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F94" i="1"/>
  <c r="H93" i="1"/>
  <c r="H92" i="1"/>
  <c r="I91" i="1"/>
  <c r="I90" i="1"/>
  <c r="J89" i="1"/>
  <c r="J88" i="1"/>
  <c r="M85" i="1"/>
  <c r="A85" i="1"/>
  <c r="K85" i="1" s="1"/>
  <c r="A84" i="1"/>
  <c r="K84" i="1" s="1"/>
  <c r="C83" i="1"/>
  <c r="C82" i="1"/>
  <c r="D81" i="1"/>
  <c r="D80" i="1"/>
  <c r="F79" i="1"/>
  <c r="F78" i="1"/>
  <c r="H77" i="1"/>
  <c r="H76" i="1"/>
  <c r="I75" i="1"/>
  <c r="I74" i="1"/>
  <c r="J73" i="1"/>
  <c r="J72" i="1"/>
  <c r="M69" i="1"/>
  <c r="A69" i="1"/>
  <c r="K69" i="1" s="1"/>
  <c r="A68" i="1"/>
  <c r="K68" i="1" s="1"/>
  <c r="C67" i="1"/>
  <c r="C66" i="1"/>
  <c r="D65" i="1"/>
  <c r="D64" i="1"/>
  <c r="F63" i="1"/>
  <c r="F62" i="1"/>
  <c r="H61" i="1"/>
  <c r="J60" i="1"/>
  <c r="A60" i="1"/>
  <c r="H59" i="1"/>
  <c r="C58" i="1"/>
  <c r="I57" i="1"/>
  <c r="A57" i="1"/>
  <c r="K57" i="1" s="1"/>
  <c r="D56" i="1"/>
  <c r="J55" i="1"/>
  <c r="C55" i="1"/>
  <c r="I54" i="1"/>
  <c r="C54" i="1"/>
  <c r="J53" i="1"/>
  <c r="D53" i="1"/>
  <c r="J52" i="1"/>
  <c r="D52" i="1"/>
  <c r="F51" i="1"/>
  <c r="F50" i="1"/>
  <c r="H49" i="1"/>
  <c r="A49" i="1"/>
  <c r="K49" i="1" s="1"/>
  <c r="H48" i="1"/>
  <c r="A48" i="1"/>
  <c r="K48" i="1" s="1"/>
  <c r="I47" i="1"/>
  <c r="C47" i="1"/>
  <c r="I46" i="1"/>
  <c r="C46" i="1"/>
  <c r="J45" i="1"/>
  <c r="D45" i="1"/>
  <c r="J44" i="1"/>
  <c r="D44" i="1"/>
  <c r="F43" i="1"/>
  <c r="F42" i="1"/>
  <c r="H41" i="1"/>
  <c r="A41" i="1"/>
  <c r="K41" i="1" s="1"/>
  <c r="H40" i="1"/>
  <c r="A40" i="1"/>
  <c r="K40" i="1" s="1"/>
  <c r="I39" i="1"/>
  <c r="C39" i="1"/>
  <c r="I38" i="1"/>
  <c r="H38" i="1"/>
  <c r="C38" i="1"/>
  <c r="A38" i="1"/>
  <c r="J37" i="1"/>
  <c r="I37" i="1"/>
  <c r="D37" i="1"/>
  <c r="C37" i="1"/>
  <c r="J36" i="1"/>
  <c r="I36" i="1"/>
  <c r="H36" i="1"/>
  <c r="D36" i="1"/>
  <c r="C36" i="1"/>
  <c r="A36" i="1"/>
  <c r="J35" i="1"/>
  <c r="I35" i="1"/>
  <c r="F35" i="1"/>
  <c r="D35" i="1"/>
  <c r="C35" i="1"/>
  <c r="J34" i="1"/>
  <c r="I34" i="1"/>
  <c r="F34" i="1"/>
  <c r="D34" i="1"/>
  <c r="C34" i="1"/>
  <c r="J33" i="1"/>
  <c r="H33" i="1"/>
  <c r="F33" i="1"/>
  <c r="D33" i="1"/>
  <c r="A33" i="1"/>
  <c r="K33" i="1" s="1"/>
  <c r="J32" i="1"/>
  <c r="H32" i="1"/>
  <c r="F32" i="1"/>
  <c r="D32" i="1"/>
  <c r="A32" i="1"/>
  <c r="M33" i="1" s="1"/>
  <c r="I31" i="1"/>
  <c r="H31" i="1"/>
  <c r="F31" i="1"/>
  <c r="C31" i="1"/>
  <c r="A31" i="1"/>
  <c r="K31" i="1" s="1"/>
  <c r="K30" i="1"/>
  <c r="I30" i="1"/>
  <c r="H30" i="1"/>
  <c r="F30" i="1"/>
  <c r="C30" i="1"/>
  <c r="A30" i="1"/>
  <c r="M31" i="1" s="1"/>
  <c r="J29" i="1"/>
  <c r="I29" i="1"/>
  <c r="H29" i="1"/>
  <c r="D29" i="1"/>
  <c r="C29" i="1"/>
  <c r="A29" i="1"/>
  <c r="K29" i="1" s="1"/>
  <c r="J28" i="1"/>
  <c r="I28" i="1"/>
  <c r="H28" i="1"/>
  <c r="D28" i="1"/>
  <c r="C28" i="1"/>
  <c r="A28" i="1"/>
  <c r="K28" i="1" s="1"/>
  <c r="J27" i="1"/>
  <c r="I27" i="1"/>
  <c r="F27" i="1"/>
  <c r="D27" i="1"/>
  <c r="C27" i="1"/>
  <c r="J26" i="1"/>
  <c r="I26" i="1"/>
  <c r="F26" i="1"/>
  <c r="D26" i="1"/>
  <c r="C26" i="1"/>
  <c r="K25" i="1"/>
  <c r="J25" i="1"/>
  <c r="H25" i="1"/>
  <c r="F25" i="1"/>
  <c r="D25" i="1"/>
  <c r="A25" i="1"/>
  <c r="J24" i="1"/>
  <c r="H24" i="1"/>
  <c r="F24" i="1"/>
  <c r="D24" i="1"/>
  <c r="A24" i="1"/>
  <c r="K24" i="1" s="1"/>
  <c r="I23" i="1"/>
  <c r="H23" i="1"/>
  <c r="F23" i="1"/>
  <c r="C23" i="1"/>
  <c r="A23" i="1"/>
  <c r="K23" i="1" s="1"/>
  <c r="I22" i="1"/>
  <c r="H22" i="1"/>
  <c r="F22" i="1"/>
  <c r="C22" i="1"/>
  <c r="A22" i="1"/>
  <c r="M23" i="1" s="1"/>
  <c r="J21" i="1"/>
  <c r="I21" i="1"/>
  <c r="H21" i="1"/>
  <c r="D21" i="1"/>
  <c r="C21" i="1"/>
  <c r="A21" i="1"/>
  <c r="K21" i="1" s="1"/>
  <c r="J20" i="1"/>
  <c r="I20" i="1"/>
  <c r="H20" i="1"/>
  <c r="D20" i="1"/>
  <c r="C20" i="1"/>
  <c r="A20" i="1"/>
  <c r="K20" i="1" s="1"/>
  <c r="J19" i="1"/>
  <c r="I19" i="1"/>
  <c r="F19" i="1"/>
  <c r="D19" i="1"/>
  <c r="C19" i="1"/>
  <c r="J18" i="1"/>
  <c r="I18" i="1"/>
  <c r="F18" i="1"/>
  <c r="D18" i="1"/>
  <c r="C18" i="1"/>
  <c r="J17" i="1"/>
  <c r="H17" i="1"/>
  <c r="F17" i="1"/>
  <c r="D17" i="1"/>
  <c r="A17" i="1"/>
  <c r="K17" i="1" s="1"/>
  <c r="J16" i="1"/>
  <c r="H16" i="1"/>
  <c r="F16" i="1"/>
  <c r="D16" i="1"/>
  <c r="A16" i="1"/>
  <c r="K16" i="1" s="1"/>
  <c r="K15" i="1"/>
  <c r="I15" i="1"/>
  <c r="H15" i="1"/>
  <c r="F15" i="1"/>
  <c r="C15" i="1"/>
  <c r="A15" i="1"/>
  <c r="I14" i="1"/>
  <c r="H14" i="1"/>
  <c r="F14" i="1"/>
  <c r="C14" i="1"/>
  <c r="A14" i="1"/>
  <c r="K14" i="1" s="1"/>
  <c r="J13" i="1"/>
  <c r="I13" i="1"/>
  <c r="H13" i="1"/>
  <c r="D13" i="1"/>
  <c r="C13" i="1"/>
  <c r="A13" i="1"/>
  <c r="K13" i="1" s="1"/>
  <c r="J12" i="1"/>
  <c r="I12" i="1"/>
  <c r="H12" i="1"/>
  <c r="D12" i="1"/>
  <c r="C12" i="1"/>
  <c r="A12" i="1"/>
  <c r="K12" i="1" s="1"/>
  <c r="J11" i="1"/>
  <c r="I11" i="1"/>
  <c r="F11" i="1"/>
  <c r="D11" i="1"/>
  <c r="C11" i="1"/>
  <c r="J10" i="1"/>
  <c r="I10" i="1"/>
  <c r="F10" i="1"/>
  <c r="D10" i="1"/>
  <c r="C10" i="1"/>
  <c r="J9" i="1"/>
  <c r="H9" i="1"/>
  <c r="F9" i="1"/>
  <c r="D9" i="1"/>
  <c r="A9" i="1"/>
  <c r="K9" i="1" s="1"/>
  <c r="K8" i="1"/>
  <c r="J8" i="1"/>
  <c r="H8" i="1"/>
  <c r="F8" i="1"/>
  <c r="D8" i="1"/>
  <c r="A8" i="1"/>
  <c r="M9" i="1" s="1"/>
  <c r="I7" i="1"/>
  <c r="H7" i="1"/>
  <c r="F7" i="1"/>
  <c r="C7" i="1"/>
  <c r="A7" i="1"/>
  <c r="K7" i="1" s="1"/>
  <c r="I6" i="1"/>
  <c r="H6" i="1"/>
  <c r="F6" i="1"/>
  <c r="C6" i="1"/>
  <c r="A6" i="1"/>
  <c r="K6" i="1" s="1"/>
  <c r="J5" i="1"/>
  <c r="I5" i="1"/>
  <c r="H5" i="1"/>
  <c r="D5" i="1"/>
  <c r="C5" i="1"/>
  <c r="A5" i="1"/>
  <c r="K5" i="1" s="1"/>
  <c r="J4" i="1"/>
  <c r="I4" i="1"/>
  <c r="H4" i="1"/>
  <c r="D4" i="1"/>
  <c r="C4" i="1"/>
  <c r="A4" i="1"/>
  <c r="K4" i="1" s="1"/>
  <c r="K3" i="1"/>
  <c r="J3" i="1"/>
  <c r="I3" i="1"/>
  <c r="F3" i="1"/>
  <c r="D3" i="1"/>
  <c r="C3" i="1"/>
  <c r="B3" i="1"/>
  <c r="A3" i="1"/>
  <c r="B1" i="1"/>
  <c r="B2" i="1" s="1"/>
  <c r="D2" i="1" l="1"/>
  <c r="F1" i="1"/>
  <c r="A1" i="1"/>
  <c r="F2" i="1"/>
  <c r="C2" i="1"/>
  <c r="D1" i="1"/>
  <c r="H1" i="1"/>
  <c r="H2" i="1"/>
  <c r="C1" i="1"/>
  <c r="A2" i="1"/>
  <c r="M5" i="1"/>
  <c r="M15" i="1"/>
  <c r="K22" i="1"/>
  <c r="M25" i="1"/>
  <c r="K32" i="1"/>
  <c r="M37" i="1"/>
  <c r="K36" i="1"/>
  <c r="M41" i="1"/>
  <c r="M61" i="1"/>
  <c r="K60" i="1"/>
  <c r="M7" i="1"/>
  <c r="M17" i="1"/>
  <c r="M29" i="1"/>
  <c r="M49" i="1"/>
  <c r="M13" i="1"/>
  <c r="M21" i="1"/>
  <c r="M39" i="1"/>
  <c r="K38" i="1"/>
  <c r="I94" i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H3" i="1"/>
  <c r="F4" i="1"/>
  <c r="F5" i="1"/>
  <c r="D6" i="1"/>
  <c r="J6" i="1"/>
  <c r="D7" i="1"/>
  <c r="J7" i="1"/>
  <c r="C8" i="1"/>
  <c r="I8" i="1"/>
  <c r="C9" i="1"/>
  <c r="I9" i="1"/>
  <c r="A10" i="1"/>
  <c r="H10" i="1"/>
  <c r="A11" i="1"/>
  <c r="K11" i="1" s="1"/>
  <c r="H11" i="1"/>
  <c r="F12" i="1"/>
  <c r="F13" i="1"/>
  <c r="D14" i="1"/>
  <c r="J14" i="1"/>
  <c r="D15" i="1"/>
  <c r="J15" i="1"/>
  <c r="C16" i="1"/>
  <c r="I16" i="1"/>
  <c r="C17" i="1"/>
  <c r="I17" i="1"/>
  <c r="A18" i="1"/>
  <c r="H18" i="1"/>
  <c r="A19" i="1"/>
  <c r="K19" i="1" s="1"/>
  <c r="H19" i="1"/>
  <c r="F20" i="1"/>
  <c r="F21" i="1"/>
  <c r="D22" i="1"/>
  <c r="J22" i="1"/>
  <c r="D23" i="1"/>
  <c r="J23" i="1"/>
  <c r="C24" i="1"/>
  <c r="I24" i="1"/>
  <c r="C25" i="1"/>
  <c r="I25" i="1"/>
  <c r="A26" i="1"/>
  <c r="H26" i="1"/>
  <c r="A27" i="1"/>
  <c r="K27" i="1" s="1"/>
  <c r="H27" i="1"/>
  <c r="F28" i="1"/>
  <c r="F29" i="1"/>
  <c r="D30" i="1"/>
  <c r="J30" i="1"/>
  <c r="D31" i="1"/>
  <c r="J31" i="1"/>
  <c r="C32" i="1"/>
  <c r="I32" i="1"/>
  <c r="C33" i="1"/>
  <c r="I33" i="1"/>
  <c r="A34" i="1"/>
  <c r="H34" i="1"/>
  <c r="A35" i="1"/>
  <c r="K35" i="1" s="1"/>
  <c r="H35" i="1"/>
  <c r="F36" i="1"/>
  <c r="F37" i="1"/>
  <c r="D38" i="1"/>
  <c r="J38" i="1"/>
  <c r="D39" i="1"/>
  <c r="J39" i="1"/>
  <c r="C40" i="1"/>
  <c r="I40" i="1"/>
  <c r="C41" i="1"/>
  <c r="I41" i="1"/>
  <c r="A42" i="1"/>
  <c r="H42" i="1"/>
  <c r="A43" i="1"/>
  <c r="K43" i="1" s="1"/>
  <c r="H43" i="1"/>
  <c r="F44" i="1"/>
  <c r="F45" i="1"/>
  <c r="D46" i="1"/>
  <c r="J46" i="1"/>
  <c r="D47" i="1"/>
  <c r="J47" i="1"/>
  <c r="C48" i="1"/>
  <c r="I48" i="1"/>
  <c r="C49" i="1"/>
  <c r="I49" i="1"/>
  <c r="A50" i="1"/>
  <c r="H50" i="1"/>
  <c r="A51" i="1"/>
  <c r="K51" i="1" s="1"/>
  <c r="H51" i="1"/>
  <c r="F52" i="1"/>
  <c r="F53" i="1"/>
  <c r="D54" i="1"/>
  <c r="J54" i="1"/>
  <c r="D55" i="1"/>
  <c r="H56" i="1"/>
  <c r="C57" i="1"/>
  <c r="J57" i="1"/>
  <c r="F58" i="1"/>
  <c r="A59" i="1"/>
  <c r="K59" i="1" s="1"/>
  <c r="I59" i="1"/>
  <c r="D60" i="1"/>
  <c r="J62" i="1"/>
  <c r="J63" i="1"/>
  <c r="I64" i="1"/>
  <c r="I65" i="1"/>
  <c r="H66" i="1"/>
  <c r="H67" i="1"/>
  <c r="F68" i="1"/>
  <c r="F69" i="1"/>
  <c r="D70" i="1"/>
  <c r="D71" i="1"/>
  <c r="C72" i="1"/>
  <c r="C73" i="1"/>
  <c r="A74" i="1"/>
  <c r="A75" i="1"/>
  <c r="K75" i="1" s="1"/>
  <c r="J78" i="1"/>
  <c r="J79" i="1"/>
  <c r="I80" i="1"/>
  <c r="I81" i="1"/>
  <c r="H82" i="1"/>
  <c r="H83" i="1"/>
  <c r="F84" i="1"/>
  <c r="F85" i="1"/>
  <c r="D86" i="1"/>
  <c r="D87" i="1"/>
  <c r="C88" i="1"/>
  <c r="C89" i="1"/>
  <c r="A90" i="1"/>
  <c r="A91" i="1"/>
  <c r="K91" i="1" s="1"/>
  <c r="J94" i="1"/>
  <c r="A37" i="1"/>
  <c r="K37" i="1" s="1"/>
  <c r="H37" i="1"/>
  <c r="F38" i="1"/>
  <c r="F39" i="1"/>
  <c r="D40" i="1"/>
  <c r="J40" i="1"/>
  <c r="D41" i="1"/>
  <c r="J41" i="1"/>
  <c r="C42" i="1"/>
  <c r="I42" i="1"/>
  <c r="C43" i="1"/>
  <c r="I43" i="1"/>
  <c r="A44" i="1"/>
  <c r="H44" i="1"/>
  <c r="A45" i="1"/>
  <c r="K45" i="1" s="1"/>
  <c r="H45" i="1"/>
  <c r="F46" i="1"/>
  <c r="F47" i="1"/>
  <c r="D48" i="1"/>
  <c r="J48" i="1"/>
  <c r="D49" i="1"/>
  <c r="J49" i="1"/>
  <c r="C50" i="1"/>
  <c r="I50" i="1"/>
  <c r="C51" i="1"/>
  <c r="I51" i="1"/>
  <c r="A52" i="1"/>
  <c r="H52" i="1"/>
  <c r="A53" i="1"/>
  <c r="K53" i="1" s="1"/>
  <c r="H53" i="1"/>
  <c r="F54" i="1"/>
  <c r="F55" i="1"/>
  <c r="A56" i="1"/>
  <c r="I56" i="1"/>
  <c r="D57" i="1"/>
  <c r="H58" i="1"/>
  <c r="C59" i="1"/>
  <c r="F60" i="1"/>
  <c r="A61" i="1"/>
  <c r="K61" i="1" s="1"/>
  <c r="J64" i="1"/>
  <c r="J65" i="1"/>
  <c r="I66" i="1"/>
  <c r="I67" i="1"/>
  <c r="H68" i="1"/>
  <c r="H69" i="1"/>
  <c r="F70" i="1"/>
  <c r="F71" i="1"/>
  <c r="D72" i="1"/>
  <c r="D73" i="1"/>
  <c r="C74" i="1"/>
  <c r="C75" i="1"/>
  <c r="A76" i="1"/>
  <c r="A77" i="1"/>
  <c r="K77" i="1" s="1"/>
  <c r="J80" i="1"/>
  <c r="J81" i="1"/>
  <c r="I82" i="1"/>
  <c r="I83" i="1"/>
  <c r="H84" i="1"/>
  <c r="H85" i="1"/>
  <c r="F86" i="1"/>
  <c r="F87" i="1"/>
  <c r="D88" i="1"/>
  <c r="D89" i="1"/>
  <c r="C90" i="1"/>
  <c r="C91" i="1"/>
  <c r="A92" i="1"/>
  <c r="A93" i="1"/>
  <c r="K93" i="1" s="1"/>
  <c r="A39" i="1"/>
  <c r="K39" i="1" s="1"/>
  <c r="H39" i="1"/>
  <c r="F40" i="1"/>
  <c r="F41" i="1"/>
  <c r="D42" i="1"/>
  <c r="J42" i="1"/>
  <c r="D43" i="1"/>
  <c r="J43" i="1"/>
  <c r="C44" i="1"/>
  <c r="I44" i="1"/>
  <c r="C45" i="1"/>
  <c r="I45" i="1"/>
  <c r="A46" i="1"/>
  <c r="H46" i="1"/>
  <c r="A47" i="1"/>
  <c r="K47" i="1" s="1"/>
  <c r="H47" i="1"/>
  <c r="F48" i="1"/>
  <c r="F49" i="1"/>
  <c r="D50" i="1"/>
  <c r="J50" i="1"/>
  <c r="D51" i="1"/>
  <c r="J51" i="1"/>
  <c r="C52" i="1"/>
  <c r="I52" i="1"/>
  <c r="C53" i="1"/>
  <c r="I53" i="1"/>
  <c r="A54" i="1"/>
  <c r="H54" i="1"/>
  <c r="A55" i="1"/>
  <c r="K55" i="1" s="1"/>
  <c r="I55" i="1"/>
  <c r="C56" i="1"/>
  <c r="J56" i="1"/>
  <c r="H57" i="1"/>
  <c r="A58" i="1"/>
  <c r="I58" i="1"/>
  <c r="F59" i="1"/>
  <c r="H60" i="1"/>
  <c r="F61" i="1"/>
  <c r="D62" i="1"/>
  <c r="D63" i="1"/>
  <c r="C64" i="1"/>
  <c r="C65" i="1"/>
  <c r="A66" i="1"/>
  <c r="A67" i="1"/>
  <c r="K67" i="1" s="1"/>
  <c r="J70" i="1"/>
  <c r="J71" i="1"/>
  <c r="I72" i="1"/>
  <c r="I73" i="1"/>
  <c r="H74" i="1"/>
  <c r="H75" i="1"/>
  <c r="F76" i="1"/>
  <c r="F77" i="1"/>
  <c r="D78" i="1"/>
  <c r="D79" i="1"/>
  <c r="C80" i="1"/>
  <c r="C81" i="1"/>
  <c r="A82" i="1"/>
  <c r="A83" i="1"/>
  <c r="K83" i="1" s="1"/>
  <c r="J86" i="1"/>
  <c r="J87" i="1"/>
  <c r="I88" i="1"/>
  <c r="I89" i="1"/>
  <c r="H90" i="1"/>
  <c r="H91" i="1"/>
  <c r="F92" i="1"/>
  <c r="F93" i="1"/>
  <c r="D94" i="1"/>
  <c r="M47" i="1" l="1"/>
  <c r="K46" i="1"/>
  <c r="K74" i="1"/>
  <c r="M75" i="1"/>
  <c r="K82" i="1"/>
  <c r="M83" i="1"/>
  <c r="M35" i="1"/>
  <c r="K34" i="1"/>
  <c r="M73" i="1"/>
  <c r="K72" i="1"/>
  <c r="M89" i="1"/>
  <c r="K88" i="1"/>
  <c r="M53" i="1"/>
  <c r="K52" i="1"/>
  <c r="M63" i="1"/>
  <c r="K62" i="1"/>
  <c r="M79" i="1"/>
  <c r="K78" i="1"/>
  <c r="M95" i="1"/>
  <c r="K94" i="1"/>
  <c r="K1" i="1"/>
  <c r="J1" i="1" s="1"/>
  <c r="I1" i="1"/>
  <c r="M77" i="1"/>
  <c r="K76" i="1"/>
  <c r="M51" i="1"/>
  <c r="K50" i="1"/>
  <c r="M19" i="1"/>
  <c r="K18" i="1"/>
  <c r="K66" i="1"/>
  <c r="M67" i="1"/>
  <c r="M55" i="1"/>
  <c r="K54" i="1"/>
  <c r="M93" i="1"/>
  <c r="K92" i="1"/>
  <c r="K90" i="1"/>
  <c r="M91" i="1"/>
  <c r="M43" i="1"/>
  <c r="K42" i="1"/>
  <c r="M27" i="1"/>
  <c r="K26" i="1"/>
  <c r="M11" i="1"/>
  <c r="K10" i="1"/>
  <c r="M65" i="1"/>
  <c r="K64" i="1"/>
  <c r="M81" i="1"/>
  <c r="K80" i="1"/>
  <c r="M3" i="1"/>
  <c r="K2" i="1"/>
  <c r="J2" i="1" s="1"/>
  <c r="I2" i="1"/>
  <c r="M59" i="1"/>
  <c r="K58" i="1"/>
  <c r="K56" i="1"/>
  <c r="M57" i="1"/>
  <c r="M45" i="1"/>
  <c r="K44" i="1"/>
  <c r="M71" i="1"/>
  <c r="K70" i="1"/>
  <c r="M87" i="1"/>
  <c r="K86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<sst xmlns="http://schemas.openxmlformats.org/spreadsheetml/2006/main" count="250" uniqueCount="126">
  <si>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</si>
  <si>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</si>
  <si>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</si>
  <si>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</si>
  <si>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</si>
  <si>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</si>
  <si>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</si>
  <si>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</si>
  <si>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</si>
  <si>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</si>
  <si>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</si>
  <si>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</si>
  <si>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</si>
  <si>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</si>
  <si>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</si>
  <si>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</si>
  <si>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</si>
  <si>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</si>
  <si>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</si>
  <si>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</si>
  <si>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</si>
  <si>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</si>
  <si>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</si>
  <si>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</si>
  <si>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</si>
  <si>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</si>
  <si>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</si>
  <si>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</si>
  <si>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2221101150</t>
  </si>
  <si>
    <t>1020220757</t>
  </si>
  <si>
    <t>faktúra - seminár - legislatíva v športe zo dňa 10.11.22</t>
  </si>
  <si>
    <t>47632470</t>
  </si>
  <si>
    <t>PragmaSys s.r.o.</t>
  </si>
  <si>
    <t>2221100981</t>
  </si>
  <si>
    <t>222205</t>
  </si>
  <si>
    <t>faktúra - ubytovanie pre lektora - Martin Križan v termíne 22-23.8.2022</t>
  </si>
  <si>
    <t>36482293</t>
  </si>
  <si>
    <t>Hotel DUKLA, a.s. Prešov</t>
  </si>
  <si>
    <t>2221101093</t>
  </si>
  <si>
    <t>152022</t>
  </si>
  <si>
    <t>faktúra - strava pre 20 osôb počas akcie regionálneho družstva dňa 10.10.2022</t>
  </si>
  <si>
    <t>52541649</t>
  </si>
  <si>
    <t>ARÉNA BOWLING s. r. o.</t>
  </si>
  <si>
    <t>2221101030</t>
  </si>
  <si>
    <t>112022</t>
  </si>
  <si>
    <t>faktúra - strava pre 20 osôb počas akcie regionálneho družstva dňa 27.9.2022</t>
  </si>
  <si>
    <t>52541650</t>
  </si>
  <si>
    <t>2221101041</t>
  </si>
  <si>
    <t>20220701</t>
  </si>
  <si>
    <t>faktúra - prenájom športovej haly na tréning RCH dňa 29.9.2022</t>
  </si>
  <si>
    <t>36293962</t>
  </si>
  <si>
    <t>DUMAT - mestská príspevková organizácia</t>
  </si>
  <si>
    <t>2221101130</t>
  </si>
  <si>
    <t>20220004</t>
  </si>
  <si>
    <t>faktúra - strava RCH akcia - TP zraz - 25.10.2021</t>
  </si>
  <si>
    <t>46150081</t>
  </si>
  <si>
    <t>Hošták s. r. o.</t>
  </si>
  <si>
    <t>2221101055</t>
  </si>
  <si>
    <t>22051</t>
  </si>
  <si>
    <t>faktúra - strava RCH zraz - 4.10.2022</t>
  </si>
  <si>
    <t>34584641</t>
  </si>
  <si>
    <t>Klaudia Horváthová</t>
  </si>
  <si>
    <t>2221101052</t>
  </si>
  <si>
    <t>220100004</t>
  </si>
  <si>
    <t>faktúra - strava RCH zraz - dňa 30.9.2022</t>
  </si>
  <si>
    <t>44720751</t>
  </si>
  <si>
    <t>Ján Hlavatý</t>
  </si>
  <si>
    <t>202210</t>
  </si>
  <si>
    <t>mzdy 10/2022</t>
  </si>
  <si>
    <t>zamestnanci SZH</t>
  </si>
  <si>
    <t>2221101148</t>
  </si>
  <si>
    <t>2022011</t>
  </si>
  <si>
    <t>faktúra - na základe zmluvy o poskytovaní služieb za mesiac 10/2022</t>
  </si>
  <si>
    <t>50815989</t>
  </si>
  <si>
    <t>Martin Simonides</t>
  </si>
  <si>
    <t>2221101142</t>
  </si>
  <si>
    <t>2022020</t>
  </si>
  <si>
    <t>faktúra - administratívna činnosť za obdobie 10/2022</t>
  </si>
  <si>
    <t>43519423</t>
  </si>
  <si>
    <t>Lucia Kovačiková Littmannová</t>
  </si>
  <si>
    <t>2221101116</t>
  </si>
  <si>
    <t>2200009</t>
  </si>
  <si>
    <t>faktúra - vyúčtovanie nákladov na rozhodcov a delegátov za obdobie september 2022</t>
  </si>
  <si>
    <t>31773800</t>
  </si>
  <si>
    <t>Asociácia rozhodcov Slovenského zväzu hádzanej</t>
  </si>
  <si>
    <t>2221101144</t>
  </si>
  <si>
    <t>8316485373</t>
  </si>
  <si>
    <t>faktúra - telekomunikačné služby za obdobie 10/2022</t>
  </si>
  <si>
    <t>35763469</t>
  </si>
  <si>
    <t>Slovak Telekom a.s.</t>
  </si>
  <si>
    <t>2221101029</t>
  </si>
  <si>
    <t>398022</t>
  </si>
  <si>
    <t>faktúra - prenájom športovej haly pre RD juniorov na tréningy a zápas SVK-IZR v termíne 7-11.6.2022</t>
  </si>
  <si>
    <t>34014721</t>
  </si>
  <si>
    <t>NOVOVITAL</t>
  </si>
  <si>
    <t>2221101170</t>
  </si>
  <si>
    <t>858</t>
  </si>
  <si>
    <t>faktúra - strava pre 20osôb počas akcie regionálneho družstva dňa 8.11.2022</t>
  </si>
  <si>
    <t>54006996</t>
  </si>
  <si>
    <t>Školská jedáleň, Juh 1054, Vranov nad Topľou</t>
  </si>
  <si>
    <t>2221101110</t>
  </si>
  <si>
    <t>202210068</t>
  </si>
  <si>
    <t>faktúra - ubytovanie a strava pre rozhodcov a delegáta v termíne 15-17.10.2022 počas kvalifikačného zápasu mužov SVK- SRB</t>
  </si>
  <si>
    <t>46203303</t>
  </si>
  <si>
    <t>ENCHANTÉ BUSINESS COMPANY s.r.o.</t>
  </si>
  <si>
    <t>1100102022</t>
  </si>
  <si>
    <t>DO2022-11-25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</si>
  <si>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</si>
  <si>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</si>
  <si>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</si>
  <si>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</si>
  <si>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</si>
  <si>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</si>
  <si>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</si>
  <si>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</si>
  <si>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 35942436</t>
  </si>
  <si>
    <t>Dôvera zdravotná poisťovňa</t>
  </si>
  <si>
    <t>2221101042</t>
  </si>
  <si>
    <t>37</t>
  </si>
  <si>
    <t>faktúra - činnosť v zmysle zmluvy -092022</t>
  </si>
  <si>
    <t>52697037</t>
  </si>
  <si>
    <t>Pavol Streicher</t>
  </si>
  <si>
    <t>30112022</t>
  </si>
  <si>
    <t xml:space="preserve">ubytovanie EURO 2022 - 2. splátka </t>
  </si>
  <si>
    <t>35838833</t>
  </si>
  <si>
    <t>Diamond hotels Slovakia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</si>
</sst>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5" fillId="4" borderId="0" xfId="0" applyNumberFormat="1" applyFont="1" applyFill="1" applyBorder="1" applyAlignment="1" applyProtection="1">
      <alignment wrapText="1"/>
      <protection locked="0"/>
    </xf>
    <xf numFmtId="49" fontId="1" fillId="4" borderId="0" xfId="0" applyNumberFormat="1" applyFont="1" applyFill="1" applyBorder="1" applyAlignment="1" applyProtection="1">
      <alignment vertical="top" wrapText="1"/>
      <protection locked="0"/>
    </xf>
    <xf numFmtId="164" fontId="1" fillId="4" borderId="0" xfId="0" applyNumberFormat="1" applyFont="1" applyFill="1" applyBorder="1" applyAlignment="1" applyProtection="1">
      <alignment vertical="top"/>
      <protection locked="0"/>
    </xf>
    <xf numFmtId="4" fontId="1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67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7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huser/SZHonedrive/OneDrive%20-%20Slovak%20Handball%20Federation/2023/M&#352;VV&#352;/PU&#352;_2022_vy&#250;&#269;tovanie_pr&#237;prava/11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72"/>
  <sheetViews>
    <sheetView tabSelected="1" topLeftCell="A100" workbookViewId="0">
      <selection activeCell="D118" sqref="D118"/>
    </sheetView>
  </sheetViews>
  <sheetFormatPr defaultColWidth="11.42578125" defaultRowHeight="11.25" x14ac:dyDescent="0.2"/>
  <cols>
    <col min="1" max="1" width="34.140625" style="11" customWidth="1"/>
    <col min="2" max="2" width="10.85546875" style="87" bestFit="1" customWidth="1"/>
    <col min="3" max="3" width="12" style="87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8" customWidth="1"/>
    <col min="10" max="10" width="4.7109375" style="89" customWidth="1"/>
    <col min="11" max="11" width="5.7109375" style="86" customWidth="1"/>
    <col min="12" max="25" width="5.7109375" style="79" customWidth="1"/>
    <col min="26" max="256" width="11.42578125" style="80"/>
    <col min="257" max="257" width="34.140625" style="80" customWidth="1"/>
    <col min="258" max="258" width="10.85546875" style="80" bestFit="1" customWidth="1"/>
    <col min="259" max="259" width="12" style="80" bestFit="1" customWidth="1"/>
    <col min="260" max="260" width="10.140625" style="80" bestFit="1" customWidth="1"/>
    <col min="261" max="261" width="10.140625" style="80" customWidth="1"/>
    <col min="262" max="262" width="31.42578125" style="80" customWidth="1"/>
    <col min="263" max="263" width="9.5703125" style="80" bestFit="1" customWidth="1"/>
    <col min="264" max="264" width="23.85546875" style="80" customWidth="1"/>
    <col min="265" max="265" width="11.7109375" style="80" customWidth="1"/>
    <col min="266" max="266" width="4.7109375" style="80" customWidth="1"/>
    <col min="267" max="281" width="5.7109375" style="80" customWidth="1"/>
    <col min="282" max="512" width="11.42578125" style="80"/>
    <col min="513" max="513" width="34.140625" style="80" customWidth="1"/>
    <col min="514" max="514" width="10.85546875" style="80" bestFit="1" customWidth="1"/>
    <col min="515" max="515" width="12" style="80" bestFit="1" customWidth="1"/>
    <col min="516" max="516" width="10.140625" style="80" bestFit="1" customWidth="1"/>
    <col min="517" max="517" width="10.140625" style="80" customWidth="1"/>
    <col min="518" max="518" width="31.42578125" style="80" customWidth="1"/>
    <col min="519" max="519" width="9.5703125" style="80" bestFit="1" customWidth="1"/>
    <col min="520" max="520" width="23.85546875" style="80" customWidth="1"/>
    <col min="521" max="521" width="11.7109375" style="80" customWidth="1"/>
    <col min="522" max="522" width="4.7109375" style="80" customWidth="1"/>
    <col min="523" max="537" width="5.7109375" style="80" customWidth="1"/>
    <col min="538" max="768" width="11.42578125" style="80"/>
    <col min="769" max="769" width="34.140625" style="80" customWidth="1"/>
    <col min="770" max="770" width="10.85546875" style="80" bestFit="1" customWidth="1"/>
    <col min="771" max="771" width="12" style="80" bestFit="1" customWidth="1"/>
    <col min="772" max="772" width="10.140625" style="80" bestFit="1" customWidth="1"/>
    <col min="773" max="773" width="10.140625" style="80" customWidth="1"/>
    <col min="774" max="774" width="31.42578125" style="80" customWidth="1"/>
    <col min="775" max="775" width="9.5703125" style="80" bestFit="1" customWidth="1"/>
    <col min="776" max="776" width="23.85546875" style="80" customWidth="1"/>
    <col min="777" max="777" width="11.7109375" style="80" customWidth="1"/>
    <col min="778" max="778" width="4.7109375" style="80" customWidth="1"/>
    <col min="779" max="793" width="5.7109375" style="80" customWidth="1"/>
    <col min="794" max="1024" width="11.42578125" style="80"/>
    <col min="1025" max="1025" width="34.140625" style="80" customWidth="1"/>
    <col min="1026" max="1026" width="10.85546875" style="80" bestFit="1" customWidth="1"/>
    <col min="1027" max="1027" width="12" style="80" bestFit="1" customWidth="1"/>
    <col min="1028" max="1028" width="10.140625" style="80" bestFit="1" customWidth="1"/>
    <col min="1029" max="1029" width="10.140625" style="80" customWidth="1"/>
    <col min="1030" max="1030" width="31.42578125" style="80" customWidth="1"/>
    <col min="1031" max="1031" width="9.5703125" style="80" bestFit="1" customWidth="1"/>
    <col min="1032" max="1032" width="23.85546875" style="80" customWidth="1"/>
    <col min="1033" max="1033" width="11.7109375" style="80" customWidth="1"/>
    <col min="1034" max="1034" width="4.7109375" style="80" customWidth="1"/>
    <col min="1035" max="1049" width="5.7109375" style="80" customWidth="1"/>
    <col min="1050" max="1280" width="11.42578125" style="80"/>
    <col min="1281" max="1281" width="34.140625" style="80" customWidth="1"/>
    <col min="1282" max="1282" width="10.85546875" style="80" bestFit="1" customWidth="1"/>
    <col min="1283" max="1283" width="12" style="80" bestFit="1" customWidth="1"/>
    <col min="1284" max="1284" width="10.140625" style="80" bestFit="1" customWidth="1"/>
    <col min="1285" max="1285" width="10.140625" style="80" customWidth="1"/>
    <col min="1286" max="1286" width="31.42578125" style="80" customWidth="1"/>
    <col min="1287" max="1287" width="9.5703125" style="80" bestFit="1" customWidth="1"/>
    <col min="1288" max="1288" width="23.85546875" style="80" customWidth="1"/>
    <col min="1289" max="1289" width="11.7109375" style="80" customWidth="1"/>
    <col min="1290" max="1290" width="4.7109375" style="80" customWidth="1"/>
    <col min="1291" max="1305" width="5.7109375" style="80" customWidth="1"/>
    <col min="1306" max="1536" width="11.42578125" style="80"/>
    <col min="1537" max="1537" width="34.140625" style="80" customWidth="1"/>
    <col min="1538" max="1538" width="10.85546875" style="80" bestFit="1" customWidth="1"/>
    <col min="1539" max="1539" width="12" style="80" bestFit="1" customWidth="1"/>
    <col min="1540" max="1540" width="10.140625" style="80" bestFit="1" customWidth="1"/>
    <col min="1541" max="1541" width="10.140625" style="80" customWidth="1"/>
    <col min="1542" max="1542" width="31.42578125" style="80" customWidth="1"/>
    <col min="1543" max="1543" width="9.5703125" style="80" bestFit="1" customWidth="1"/>
    <col min="1544" max="1544" width="23.85546875" style="80" customWidth="1"/>
    <col min="1545" max="1545" width="11.7109375" style="80" customWidth="1"/>
    <col min="1546" max="1546" width="4.7109375" style="80" customWidth="1"/>
    <col min="1547" max="1561" width="5.7109375" style="80" customWidth="1"/>
    <col min="1562" max="1792" width="11.42578125" style="80"/>
    <col min="1793" max="1793" width="34.140625" style="80" customWidth="1"/>
    <col min="1794" max="1794" width="10.85546875" style="80" bestFit="1" customWidth="1"/>
    <col min="1795" max="1795" width="12" style="80" bestFit="1" customWidth="1"/>
    <col min="1796" max="1796" width="10.140625" style="80" bestFit="1" customWidth="1"/>
    <col min="1797" max="1797" width="10.140625" style="80" customWidth="1"/>
    <col min="1798" max="1798" width="31.42578125" style="80" customWidth="1"/>
    <col min="1799" max="1799" width="9.5703125" style="80" bestFit="1" customWidth="1"/>
    <col min="1800" max="1800" width="23.85546875" style="80" customWidth="1"/>
    <col min="1801" max="1801" width="11.7109375" style="80" customWidth="1"/>
    <col min="1802" max="1802" width="4.7109375" style="80" customWidth="1"/>
    <col min="1803" max="1817" width="5.7109375" style="80" customWidth="1"/>
    <col min="1818" max="2048" width="11.42578125" style="80"/>
    <col min="2049" max="2049" width="34.140625" style="80" customWidth="1"/>
    <col min="2050" max="2050" width="10.85546875" style="80" bestFit="1" customWidth="1"/>
    <col min="2051" max="2051" width="12" style="80" bestFit="1" customWidth="1"/>
    <col min="2052" max="2052" width="10.140625" style="80" bestFit="1" customWidth="1"/>
    <col min="2053" max="2053" width="10.140625" style="80" customWidth="1"/>
    <col min="2054" max="2054" width="31.42578125" style="80" customWidth="1"/>
    <col min="2055" max="2055" width="9.5703125" style="80" bestFit="1" customWidth="1"/>
    <col min="2056" max="2056" width="23.85546875" style="80" customWidth="1"/>
    <col min="2057" max="2057" width="11.7109375" style="80" customWidth="1"/>
    <col min="2058" max="2058" width="4.7109375" style="80" customWidth="1"/>
    <col min="2059" max="2073" width="5.7109375" style="80" customWidth="1"/>
    <col min="2074" max="2304" width="11.42578125" style="80"/>
    <col min="2305" max="2305" width="34.140625" style="80" customWidth="1"/>
    <col min="2306" max="2306" width="10.85546875" style="80" bestFit="1" customWidth="1"/>
    <col min="2307" max="2307" width="12" style="80" bestFit="1" customWidth="1"/>
    <col min="2308" max="2308" width="10.140625" style="80" bestFit="1" customWidth="1"/>
    <col min="2309" max="2309" width="10.140625" style="80" customWidth="1"/>
    <col min="2310" max="2310" width="31.42578125" style="80" customWidth="1"/>
    <col min="2311" max="2311" width="9.5703125" style="80" bestFit="1" customWidth="1"/>
    <col min="2312" max="2312" width="23.85546875" style="80" customWidth="1"/>
    <col min="2313" max="2313" width="11.7109375" style="80" customWidth="1"/>
    <col min="2314" max="2314" width="4.7109375" style="80" customWidth="1"/>
    <col min="2315" max="2329" width="5.7109375" style="80" customWidth="1"/>
    <col min="2330" max="2560" width="11.42578125" style="80"/>
    <col min="2561" max="2561" width="34.140625" style="80" customWidth="1"/>
    <col min="2562" max="2562" width="10.85546875" style="80" bestFit="1" customWidth="1"/>
    <col min="2563" max="2563" width="12" style="80" bestFit="1" customWidth="1"/>
    <col min="2564" max="2564" width="10.140625" style="80" bestFit="1" customWidth="1"/>
    <col min="2565" max="2565" width="10.140625" style="80" customWidth="1"/>
    <col min="2566" max="2566" width="31.42578125" style="80" customWidth="1"/>
    <col min="2567" max="2567" width="9.5703125" style="80" bestFit="1" customWidth="1"/>
    <col min="2568" max="2568" width="23.85546875" style="80" customWidth="1"/>
    <col min="2569" max="2569" width="11.7109375" style="80" customWidth="1"/>
    <col min="2570" max="2570" width="4.7109375" style="80" customWidth="1"/>
    <col min="2571" max="2585" width="5.7109375" style="80" customWidth="1"/>
    <col min="2586" max="2816" width="11.42578125" style="80"/>
    <col min="2817" max="2817" width="34.140625" style="80" customWidth="1"/>
    <col min="2818" max="2818" width="10.85546875" style="80" bestFit="1" customWidth="1"/>
    <col min="2819" max="2819" width="12" style="80" bestFit="1" customWidth="1"/>
    <col min="2820" max="2820" width="10.140625" style="80" bestFit="1" customWidth="1"/>
    <col min="2821" max="2821" width="10.140625" style="80" customWidth="1"/>
    <col min="2822" max="2822" width="31.42578125" style="80" customWidth="1"/>
    <col min="2823" max="2823" width="9.5703125" style="80" bestFit="1" customWidth="1"/>
    <col min="2824" max="2824" width="23.85546875" style="80" customWidth="1"/>
    <col min="2825" max="2825" width="11.7109375" style="80" customWidth="1"/>
    <col min="2826" max="2826" width="4.7109375" style="80" customWidth="1"/>
    <col min="2827" max="2841" width="5.7109375" style="80" customWidth="1"/>
    <col min="2842" max="3072" width="11.42578125" style="80"/>
    <col min="3073" max="3073" width="34.140625" style="80" customWidth="1"/>
    <col min="3074" max="3074" width="10.85546875" style="80" bestFit="1" customWidth="1"/>
    <col min="3075" max="3075" width="12" style="80" bestFit="1" customWidth="1"/>
    <col min="3076" max="3076" width="10.140625" style="80" bestFit="1" customWidth="1"/>
    <col min="3077" max="3077" width="10.140625" style="80" customWidth="1"/>
    <col min="3078" max="3078" width="31.42578125" style="80" customWidth="1"/>
    <col min="3079" max="3079" width="9.5703125" style="80" bestFit="1" customWidth="1"/>
    <col min="3080" max="3080" width="23.85546875" style="80" customWidth="1"/>
    <col min="3081" max="3081" width="11.7109375" style="80" customWidth="1"/>
    <col min="3082" max="3082" width="4.7109375" style="80" customWidth="1"/>
    <col min="3083" max="3097" width="5.7109375" style="80" customWidth="1"/>
    <col min="3098" max="3328" width="11.42578125" style="80"/>
    <col min="3329" max="3329" width="34.140625" style="80" customWidth="1"/>
    <col min="3330" max="3330" width="10.85546875" style="80" bestFit="1" customWidth="1"/>
    <col min="3331" max="3331" width="12" style="80" bestFit="1" customWidth="1"/>
    <col min="3332" max="3332" width="10.140625" style="80" bestFit="1" customWidth="1"/>
    <col min="3333" max="3333" width="10.140625" style="80" customWidth="1"/>
    <col min="3334" max="3334" width="31.42578125" style="80" customWidth="1"/>
    <col min="3335" max="3335" width="9.5703125" style="80" bestFit="1" customWidth="1"/>
    <col min="3336" max="3336" width="23.85546875" style="80" customWidth="1"/>
    <col min="3337" max="3337" width="11.7109375" style="80" customWidth="1"/>
    <col min="3338" max="3338" width="4.7109375" style="80" customWidth="1"/>
    <col min="3339" max="3353" width="5.7109375" style="80" customWidth="1"/>
    <col min="3354" max="3584" width="11.42578125" style="80"/>
    <col min="3585" max="3585" width="34.140625" style="80" customWidth="1"/>
    <col min="3586" max="3586" width="10.85546875" style="80" bestFit="1" customWidth="1"/>
    <col min="3587" max="3587" width="12" style="80" bestFit="1" customWidth="1"/>
    <col min="3588" max="3588" width="10.140625" style="80" bestFit="1" customWidth="1"/>
    <col min="3589" max="3589" width="10.140625" style="80" customWidth="1"/>
    <col min="3590" max="3590" width="31.42578125" style="80" customWidth="1"/>
    <col min="3591" max="3591" width="9.5703125" style="80" bestFit="1" customWidth="1"/>
    <col min="3592" max="3592" width="23.85546875" style="80" customWidth="1"/>
    <col min="3593" max="3593" width="11.7109375" style="80" customWidth="1"/>
    <col min="3594" max="3594" width="4.7109375" style="80" customWidth="1"/>
    <col min="3595" max="3609" width="5.7109375" style="80" customWidth="1"/>
    <col min="3610" max="3840" width="11.42578125" style="80"/>
    <col min="3841" max="3841" width="34.140625" style="80" customWidth="1"/>
    <col min="3842" max="3842" width="10.85546875" style="80" bestFit="1" customWidth="1"/>
    <col min="3843" max="3843" width="12" style="80" bestFit="1" customWidth="1"/>
    <col min="3844" max="3844" width="10.140625" style="80" bestFit="1" customWidth="1"/>
    <col min="3845" max="3845" width="10.140625" style="80" customWidth="1"/>
    <col min="3846" max="3846" width="31.42578125" style="80" customWidth="1"/>
    <col min="3847" max="3847" width="9.5703125" style="80" bestFit="1" customWidth="1"/>
    <col min="3848" max="3848" width="23.85546875" style="80" customWidth="1"/>
    <col min="3849" max="3849" width="11.7109375" style="80" customWidth="1"/>
    <col min="3850" max="3850" width="4.7109375" style="80" customWidth="1"/>
    <col min="3851" max="3865" width="5.7109375" style="80" customWidth="1"/>
    <col min="3866" max="4096" width="11.42578125" style="80"/>
    <col min="4097" max="4097" width="34.140625" style="80" customWidth="1"/>
    <col min="4098" max="4098" width="10.85546875" style="80" bestFit="1" customWidth="1"/>
    <col min="4099" max="4099" width="12" style="80" bestFit="1" customWidth="1"/>
    <col min="4100" max="4100" width="10.140625" style="80" bestFit="1" customWidth="1"/>
    <col min="4101" max="4101" width="10.140625" style="80" customWidth="1"/>
    <col min="4102" max="4102" width="31.42578125" style="80" customWidth="1"/>
    <col min="4103" max="4103" width="9.5703125" style="80" bestFit="1" customWidth="1"/>
    <col min="4104" max="4104" width="23.85546875" style="80" customWidth="1"/>
    <col min="4105" max="4105" width="11.7109375" style="80" customWidth="1"/>
    <col min="4106" max="4106" width="4.7109375" style="80" customWidth="1"/>
    <col min="4107" max="4121" width="5.7109375" style="80" customWidth="1"/>
    <col min="4122" max="4352" width="11.42578125" style="80"/>
    <col min="4353" max="4353" width="34.140625" style="80" customWidth="1"/>
    <col min="4354" max="4354" width="10.85546875" style="80" bestFit="1" customWidth="1"/>
    <col min="4355" max="4355" width="12" style="80" bestFit="1" customWidth="1"/>
    <col min="4356" max="4356" width="10.140625" style="80" bestFit="1" customWidth="1"/>
    <col min="4357" max="4357" width="10.140625" style="80" customWidth="1"/>
    <col min="4358" max="4358" width="31.42578125" style="80" customWidth="1"/>
    <col min="4359" max="4359" width="9.5703125" style="80" bestFit="1" customWidth="1"/>
    <col min="4360" max="4360" width="23.85546875" style="80" customWidth="1"/>
    <col min="4361" max="4361" width="11.7109375" style="80" customWidth="1"/>
    <col min="4362" max="4362" width="4.7109375" style="80" customWidth="1"/>
    <col min="4363" max="4377" width="5.7109375" style="80" customWidth="1"/>
    <col min="4378" max="4608" width="11.42578125" style="80"/>
    <col min="4609" max="4609" width="34.140625" style="80" customWidth="1"/>
    <col min="4610" max="4610" width="10.85546875" style="80" bestFit="1" customWidth="1"/>
    <col min="4611" max="4611" width="12" style="80" bestFit="1" customWidth="1"/>
    <col min="4612" max="4612" width="10.140625" style="80" bestFit="1" customWidth="1"/>
    <col min="4613" max="4613" width="10.140625" style="80" customWidth="1"/>
    <col min="4614" max="4614" width="31.42578125" style="80" customWidth="1"/>
    <col min="4615" max="4615" width="9.5703125" style="80" bestFit="1" customWidth="1"/>
    <col min="4616" max="4616" width="23.85546875" style="80" customWidth="1"/>
    <col min="4617" max="4617" width="11.7109375" style="80" customWidth="1"/>
    <col min="4618" max="4618" width="4.7109375" style="80" customWidth="1"/>
    <col min="4619" max="4633" width="5.7109375" style="80" customWidth="1"/>
    <col min="4634" max="4864" width="11.42578125" style="80"/>
    <col min="4865" max="4865" width="34.140625" style="80" customWidth="1"/>
    <col min="4866" max="4866" width="10.85546875" style="80" bestFit="1" customWidth="1"/>
    <col min="4867" max="4867" width="12" style="80" bestFit="1" customWidth="1"/>
    <col min="4868" max="4868" width="10.140625" style="80" bestFit="1" customWidth="1"/>
    <col min="4869" max="4869" width="10.140625" style="80" customWidth="1"/>
    <col min="4870" max="4870" width="31.42578125" style="80" customWidth="1"/>
    <col min="4871" max="4871" width="9.5703125" style="80" bestFit="1" customWidth="1"/>
    <col min="4872" max="4872" width="23.85546875" style="80" customWidth="1"/>
    <col min="4873" max="4873" width="11.7109375" style="80" customWidth="1"/>
    <col min="4874" max="4874" width="4.7109375" style="80" customWidth="1"/>
    <col min="4875" max="4889" width="5.7109375" style="80" customWidth="1"/>
    <col min="4890" max="5120" width="11.42578125" style="80"/>
    <col min="5121" max="5121" width="34.140625" style="80" customWidth="1"/>
    <col min="5122" max="5122" width="10.85546875" style="80" bestFit="1" customWidth="1"/>
    <col min="5123" max="5123" width="12" style="80" bestFit="1" customWidth="1"/>
    <col min="5124" max="5124" width="10.140625" style="80" bestFit="1" customWidth="1"/>
    <col min="5125" max="5125" width="10.140625" style="80" customWidth="1"/>
    <col min="5126" max="5126" width="31.42578125" style="80" customWidth="1"/>
    <col min="5127" max="5127" width="9.5703125" style="80" bestFit="1" customWidth="1"/>
    <col min="5128" max="5128" width="23.85546875" style="80" customWidth="1"/>
    <col min="5129" max="5129" width="11.7109375" style="80" customWidth="1"/>
    <col min="5130" max="5130" width="4.7109375" style="80" customWidth="1"/>
    <col min="5131" max="5145" width="5.7109375" style="80" customWidth="1"/>
    <col min="5146" max="5376" width="11.42578125" style="80"/>
    <col min="5377" max="5377" width="34.140625" style="80" customWidth="1"/>
    <col min="5378" max="5378" width="10.85546875" style="80" bestFit="1" customWidth="1"/>
    <col min="5379" max="5379" width="12" style="80" bestFit="1" customWidth="1"/>
    <col min="5380" max="5380" width="10.140625" style="80" bestFit="1" customWidth="1"/>
    <col min="5381" max="5381" width="10.140625" style="80" customWidth="1"/>
    <col min="5382" max="5382" width="31.42578125" style="80" customWidth="1"/>
    <col min="5383" max="5383" width="9.5703125" style="80" bestFit="1" customWidth="1"/>
    <col min="5384" max="5384" width="23.85546875" style="80" customWidth="1"/>
    <col min="5385" max="5385" width="11.7109375" style="80" customWidth="1"/>
    <col min="5386" max="5386" width="4.7109375" style="80" customWidth="1"/>
    <col min="5387" max="5401" width="5.7109375" style="80" customWidth="1"/>
    <col min="5402" max="5632" width="11.42578125" style="80"/>
    <col min="5633" max="5633" width="34.140625" style="80" customWidth="1"/>
    <col min="5634" max="5634" width="10.85546875" style="80" bestFit="1" customWidth="1"/>
    <col min="5635" max="5635" width="12" style="80" bestFit="1" customWidth="1"/>
    <col min="5636" max="5636" width="10.140625" style="80" bestFit="1" customWidth="1"/>
    <col min="5637" max="5637" width="10.140625" style="80" customWidth="1"/>
    <col min="5638" max="5638" width="31.42578125" style="80" customWidth="1"/>
    <col min="5639" max="5639" width="9.5703125" style="80" bestFit="1" customWidth="1"/>
    <col min="5640" max="5640" width="23.85546875" style="80" customWidth="1"/>
    <col min="5641" max="5641" width="11.7109375" style="80" customWidth="1"/>
    <col min="5642" max="5642" width="4.7109375" style="80" customWidth="1"/>
    <col min="5643" max="5657" width="5.7109375" style="80" customWidth="1"/>
    <col min="5658" max="5888" width="11.42578125" style="80"/>
    <col min="5889" max="5889" width="34.140625" style="80" customWidth="1"/>
    <col min="5890" max="5890" width="10.85546875" style="80" bestFit="1" customWidth="1"/>
    <col min="5891" max="5891" width="12" style="80" bestFit="1" customWidth="1"/>
    <col min="5892" max="5892" width="10.140625" style="80" bestFit="1" customWidth="1"/>
    <col min="5893" max="5893" width="10.140625" style="80" customWidth="1"/>
    <col min="5894" max="5894" width="31.42578125" style="80" customWidth="1"/>
    <col min="5895" max="5895" width="9.5703125" style="80" bestFit="1" customWidth="1"/>
    <col min="5896" max="5896" width="23.85546875" style="80" customWidth="1"/>
    <col min="5897" max="5897" width="11.7109375" style="80" customWidth="1"/>
    <col min="5898" max="5898" width="4.7109375" style="80" customWidth="1"/>
    <col min="5899" max="5913" width="5.7109375" style="80" customWidth="1"/>
    <col min="5914" max="6144" width="11.42578125" style="80"/>
    <col min="6145" max="6145" width="34.140625" style="80" customWidth="1"/>
    <col min="6146" max="6146" width="10.85546875" style="80" bestFit="1" customWidth="1"/>
    <col min="6147" max="6147" width="12" style="80" bestFit="1" customWidth="1"/>
    <col min="6148" max="6148" width="10.140625" style="80" bestFit="1" customWidth="1"/>
    <col min="6149" max="6149" width="10.140625" style="80" customWidth="1"/>
    <col min="6150" max="6150" width="31.42578125" style="80" customWidth="1"/>
    <col min="6151" max="6151" width="9.5703125" style="80" bestFit="1" customWidth="1"/>
    <col min="6152" max="6152" width="23.85546875" style="80" customWidth="1"/>
    <col min="6153" max="6153" width="11.7109375" style="80" customWidth="1"/>
    <col min="6154" max="6154" width="4.7109375" style="80" customWidth="1"/>
    <col min="6155" max="6169" width="5.7109375" style="80" customWidth="1"/>
    <col min="6170" max="6400" width="11.42578125" style="80"/>
    <col min="6401" max="6401" width="34.140625" style="80" customWidth="1"/>
    <col min="6402" max="6402" width="10.85546875" style="80" bestFit="1" customWidth="1"/>
    <col min="6403" max="6403" width="12" style="80" bestFit="1" customWidth="1"/>
    <col min="6404" max="6404" width="10.140625" style="80" bestFit="1" customWidth="1"/>
    <col min="6405" max="6405" width="10.140625" style="80" customWidth="1"/>
    <col min="6406" max="6406" width="31.42578125" style="80" customWidth="1"/>
    <col min="6407" max="6407" width="9.5703125" style="80" bestFit="1" customWidth="1"/>
    <col min="6408" max="6408" width="23.85546875" style="80" customWidth="1"/>
    <col min="6409" max="6409" width="11.7109375" style="80" customWidth="1"/>
    <col min="6410" max="6410" width="4.7109375" style="80" customWidth="1"/>
    <col min="6411" max="6425" width="5.7109375" style="80" customWidth="1"/>
    <col min="6426" max="6656" width="11.42578125" style="80"/>
    <col min="6657" max="6657" width="34.140625" style="80" customWidth="1"/>
    <col min="6658" max="6658" width="10.85546875" style="80" bestFit="1" customWidth="1"/>
    <col min="6659" max="6659" width="12" style="80" bestFit="1" customWidth="1"/>
    <col min="6660" max="6660" width="10.140625" style="80" bestFit="1" customWidth="1"/>
    <col min="6661" max="6661" width="10.140625" style="80" customWidth="1"/>
    <col min="6662" max="6662" width="31.42578125" style="80" customWidth="1"/>
    <col min="6663" max="6663" width="9.5703125" style="80" bestFit="1" customWidth="1"/>
    <col min="6664" max="6664" width="23.85546875" style="80" customWidth="1"/>
    <col min="6665" max="6665" width="11.7109375" style="80" customWidth="1"/>
    <col min="6666" max="6666" width="4.7109375" style="80" customWidth="1"/>
    <col min="6667" max="6681" width="5.7109375" style="80" customWidth="1"/>
    <col min="6682" max="6912" width="11.42578125" style="80"/>
    <col min="6913" max="6913" width="34.140625" style="80" customWidth="1"/>
    <col min="6914" max="6914" width="10.85546875" style="80" bestFit="1" customWidth="1"/>
    <col min="6915" max="6915" width="12" style="80" bestFit="1" customWidth="1"/>
    <col min="6916" max="6916" width="10.140625" style="80" bestFit="1" customWidth="1"/>
    <col min="6917" max="6917" width="10.140625" style="80" customWidth="1"/>
    <col min="6918" max="6918" width="31.42578125" style="80" customWidth="1"/>
    <col min="6919" max="6919" width="9.5703125" style="80" bestFit="1" customWidth="1"/>
    <col min="6920" max="6920" width="23.85546875" style="80" customWidth="1"/>
    <col min="6921" max="6921" width="11.7109375" style="80" customWidth="1"/>
    <col min="6922" max="6922" width="4.7109375" style="80" customWidth="1"/>
    <col min="6923" max="6937" width="5.7109375" style="80" customWidth="1"/>
    <col min="6938" max="7168" width="11.42578125" style="80"/>
    <col min="7169" max="7169" width="34.140625" style="80" customWidth="1"/>
    <col min="7170" max="7170" width="10.85546875" style="80" bestFit="1" customWidth="1"/>
    <col min="7171" max="7171" width="12" style="80" bestFit="1" customWidth="1"/>
    <col min="7172" max="7172" width="10.140625" style="80" bestFit="1" customWidth="1"/>
    <col min="7173" max="7173" width="10.140625" style="80" customWidth="1"/>
    <col min="7174" max="7174" width="31.42578125" style="80" customWidth="1"/>
    <col min="7175" max="7175" width="9.5703125" style="80" bestFit="1" customWidth="1"/>
    <col min="7176" max="7176" width="23.85546875" style="80" customWidth="1"/>
    <col min="7177" max="7177" width="11.7109375" style="80" customWidth="1"/>
    <col min="7178" max="7178" width="4.7109375" style="80" customWidth="1"/>
    <col min="7179" max="7193" width="5.7109375" style="80" customWidth="1"/>
    <col min="7194" max="7424" width="11.42578125" style="80"/>
    <col min="7425" max="7425" width="34.140625" style="80" customWidth="1"/>
    <col min="7426" max="7426" width="10.85546875" style="80" bestFit="1" customWidth="1"/>
    <col min="7427" max="7427" width="12" style="80" bestFit="1" customWidth="1"/>
    <col min="7428" max="7428" width="10.140625" style="80" bestFit="1" customWidth="1"/>
    <col min="7429" max="7429" width="10.140625" style="80" customWidth="1"/>
    <col min="7430" max="7430" width="31.42578125" style="80" customWidth="1"/>
    <col min="7431" max="7431" width="9.5703125" style="80" bestFit="1" customWidth="1"/>
    <col min="7432" max="7432" width="23.85546875" style="80" customWidth="1"/>
    <col min="7433" max="7433" width="11.7109375" style="80" customWidth="1"/>
    <col min="7434" max="7434" width="4.7109375" style="80" customWidth="1"/>
    <col min="7435" max="7449" width="5.7109375" style="80" customWidth="1"/>
    <col min="7450" max="7680" width="11.42578125" style="80"/>
    <col min="7681" max="7681" width="34.140625" style="80" customWidth="1"/>
    <col min="7682" max="7682" width="10.85546875" style="80" bestFit="1" customWidth="1"/>
    <col min="7683" max="7683" width="12" style="80" bestFit="1" customWidth="1"/>
    <col min="7684" max="7684" width="10.140625" style="80" bestFit="1" customWidth="1"/>
    <col min="7685" max="7685" width="10.140625" style="80" customWidth="1"/>
    <col min="7686" max="7686" width="31.42578125" style="80" customWidth="1"/>
    <col min="7687" max="7687" width="9.5703125" style="80" bestFit="1" customWidth="1"/>
    <col min="7688" max="7688" width="23.85546875" style="80" customWidth="1"/>
    <col min="7689" max="7689" width="11.7109375" style="80" customWidth="1"/>
    <col min="7690" max="7690" width="4.7109375" style="80" customWidth="1"/>
    <col min="7691" max="7705" width="5.7109375" style="80" customWidth="1"/>
    <col min="7706" max="7936" width="11.42578125" style="80"/>
    <col min="7937" max="7937" width="34.140625" style="80" customWidth="1"/>
    <col min="7938" max="7938" width="10.85546875" style="80" bestFit="1" customWidth="1"/>
    <col min="7939" max="7939" width="12" style="80" bestFit="1" customWidth="1"/>
    <col min="7940" max="7940" width="10.140625" style="80" bestFit="1" customWidth="1"/>
    <col min="7941" max="7941" width="10.140625" style="80" customWidth="1"/>
    <col min="7942" max="7942" width="31.42578125" style="80" customWidth="1"/>
    <col min="7943" max="7943" width="9.5703125" style="80" bestFit="1" customWidth="1"/>
    <col min="7944" max="7944" width="23.85546875" style="80" customWidth="1"/>
    <col min="7945" max="7945" width="11.7109375" style="80" customWidth="1"/>
    <col min="7946" max="7946" width="4.7109375" style="80" customWidth="1"/>
    <col min="7947" max="7961" width="5.7109375" style="80" customWidth="1"/>
    <col min="7962" max="8192" width="11.42578125" style="80"/>
    <col min="8193" max="8193" width="34.140625" style="80" customWidth="1"/>
    <col min="8194" max="8194" width="10.85546875" style="80" bestFit="1" customWidth="1"/>
    <col min="8195" max="8195" width="12" style="80" bestFit="1" customWidth="1"/>
    <col min="8196" max="8196" width="10.140625" style="80" bestFit="1" customWidth="1"/>
    <col min="8197" max="8197" width="10.140625" style="80" customWidth="1"/>
    <col min="8198" max="8198" width="31.42578125" style="80" customWidth="1"/>
    <col min="8199" max="8199" width="9.5703125" style="80" bestFit="1" customWidth="1"/>
    <col min="8200" max="8200" width="23.85546875" style="80" customWidth="1"/>
    <col min="8201" max="8201" width="11.7109375" style="80" customWidth="1"/>
    <col min="8202" max="8202" width="4.7109375" style="80" customWidth="1"/>
    <col min="8203" max="8217" width="5.7109375" style="80" customWidth="1"/>
    <col min="8218" max="8448" width="11.42578125" style="80"/>
    <col min="8449" max="8449" width="34.140625" style="80" customWidth="1"/>
    <col min="8450" max="8450" width="10.85546875" style="80" bestFit="1" customWidth="1"/>
    <col min="8451" max="8451" width="12" style="80" bestFit="1" customWidth="1"/>
    <col min="8452" max="8452" width="10.140625" style="80" bestFit="1" customWidth="1"/>
    <col min="8453" max="8453" width="10.140625" style="80" customWidth="1"/>
    <col min="8454" max="8454" width="31.42578125" style="80" customWidth="1"/>
    <col min="8455" max="8455" width="9.5703125" style="80" bestFit="1" customWidth="1"/>
    <col min="8456" max="8456" width="23.85546875" style="80" customWidth="1"/>
    <col min="8457" max="8457" width="11.7109375" style="80" customWidth="1"/>
    <col min="8458" max="8458" width="4.7109375" style="80" customWidth="1"/>
    <col min="8459" max="8473" width="5.7109375" style="80" customWidth="1"/>
    <col min="8474" max="8704" width="11.42578125" style="80"/>
    <col min="8705" max="8705" width="34.140625" style="80" customWidth="1"/>
    <col min="8706" max="8706" width="10.85546875" style="80" bestFit="1" customWidth="1"/>
    <col min="8707" max="8707" width="12" style="80" bestFit="1" customWidth="1"/>
    <col min="8708" max="8708" width="10.140625" style="80" bestFit="1" customWidth="1"/>
    <col min="8709" max="8709" width="10.140625" style="80" customWidth="1"/>
    <col min="8710" max="8710" width="31.42578125" style="80" customWidth="1"/>
    <col min="8711" max="8711" width="9.5703125" style="80" bestFit="1" customWidth="1"/>
    <col min="8712" max="8712" width="23.85546875" style="80" customWidth="1"/>
    <col min="8713" max="8713" width="11.7109375" style="80" customWidth="1"/>
    <col min="8714" max="8714" width="4.7109375" style="80" customWidth="1"/>
    <col min="8715" max="8729" width="5.7109375" style="80" customWidth="1"/>
    <col min="8730" max="8960" width="11.42578125" style="80"/>
    <col min="8961" max="8961" width="34.140625" style="80" customWidth="1"/>
    <col min="8962" max="8962" width="10.85546875" style="80" bestFit="1" customWidth="1"/>
    <col min="8963" max="8963" width="12" style="80" bestFit="1" customWidth="1"/>
    <col min="8964" max="8964" width="10.140625" style="80" bestFit="1" customWidth="1"/>
    <col min="8965" max="8965" width="10.140625" style="80" customWidth="1"/>
    <col min="8966" max="8966" width="31.42578125" style="80" customWidth="1"/>
    <col min="8967" max="8967" width="9.5703125" style="80" bestFit="1" customWidth="1"/>
    <col min="8968" max="8968" width="23.85546875" style="80" customWidth="1"/>
    <col min="8969" max="8969" width="11.7109375" style="80" customWidth="1"/>
    <col min="8970" max="8970" width="4.7109375" style="80" customWidth="1"/>
    <col min="8971" max="8985" width="5.7109375" style="80" customWidth="1"/>
    <col min="8986" max="9216" width="11.42578125" style="80"/>
    <col min="9217" max="9217" width="34.140625" style="80" customWidth="1"/>
    <col min="9218" max="9218" width="10.85546875" style="80" bestFit="1" customWidth="1"/>
    <col min="9219" max="9219" width="12" style="80" bestFit="1" customWidth="1"/>
    <col min="9220" max="9220" width="10.140625" style="80" bestFit="1" customWidth="1"/>
    <col min="9221" max="9221" width="10.140625" style="80" customWidth="1"/>
    <col min="9222" max="9222" width="31.42578125" style="80" customWidth="1"/>
    <col min="9223" max="9223" width="9.5703125" style="80" bestFit="1" customWidth="1"/>
    <col min="9224" max="9224" width="23.85546875" style="80" customWidth="1"/>
    <col min="9225" max="9225" width="11.7109375" style="80" customWidth="1"/>
    <col min="9226" max="9226" width="4.7109375" style="80" customWidth="1"/>
    <col min="9227" max="9241" width="5.7109375" style="80" customWidth="1"/>
    <col min="9242" max="9472" width="11.42578125" style="80"/>
    <col min="9473" max="9473" width="34.140625" style="80" customWidth="1"/>
    <col min="9474" max="9474" width="10.85546875" style="80" bestFit="1" customWidth="1"/>
    <col min="9475" max="9475" width="12" style="80" bestFit="1" customWidth="1"/>
    <col min="9476" max="9476" width="10.140625" style="80" bestFit="1" customWidth="1"/>
    <col min="9477" max="9477" width="10.140625" style="80" customWidth="1"/>
    <col min="9478" max="9478" width="31.42578125" style="80" customWidth="1"/>
    <col min="9479" max="9479" width="9.5703125" style="80" bestFit="1" customWidth="1"/>
    <col min="9480" max="9480" width="23.85546875" style="80" customWidth="1"/>
    <col min="9481" max="9481" width="11.7109375" style="80" customWidth="1"/>
    <col min="9482" max="9482" width="4.7109375" style="80" customWidth="1"/>
    <col min="9483" max="9497" width="5.7109375" style="80" customWidth="1"/>
    <col min="9498" max="9728" width="11.42578125" style="80"/>
    <col min="9729" max="9729" width="34.140625" style="80" customWidth="1"/>
    <col min="9730" max="9730" width="10.85546875" style="80" bestFit="1" customWidth="1"/>
    <col min="9731" max="9731" width="12" style="80" bestFit="1" customWidth="1"/>
    <col min="9732" max="9732" width="10.140625" style="80" bestFit="1" customWidth="1"/>
    <col min="9733" max="9733" width="10.140625" style="80" customWidth="1"/>
    <col min="9734" max="9734" width="31.42578125" style="80" customWidth="1"/>
    <col min="9735" max="9735" width="9.5703125" style="80" bestFit="1" customWidth="1"/>
    <col min="9736" max="9736" width="23.85546875" style="80" customWidth="1"/>
    <col min="9737" max="9737" width="11.7109375" style="80" customWidth="1"/>
    <col min="9738" max="9738" width="4.7109375" style="80" customWidth="1"/>
    <col min="9739" max="9753" width="5.7109375" style="80" customWidth="1"/>
    <col min="9754" max="9984" width="11.42578125" style="80"/>
    <col min="9985" max="9985" width="34.140625" style="80" customWidth="1"/>
    <col min="9986" max="9986" width="10.85546875" style="80" bestFit="1" customWidth="1"/>
    <col min="9987" max="9987" width="12" style="80" bestFit="1" customWidth="1"/>
    <col min="9988" max="9988" width="10.140625" style="80" bestFit="1" customWidth="1"/>
    <col min="9989" max="9989" width="10.140625" style="80" customWidth="1"/>
    <col min="9990" max="9990" width="31.42578125" style="80" customWidth="1"/>
    <col min="9991" max="9991" width="9.5703125" style="80" bestFit="1" customWidth="1"/>
    <col min="9992" max="9992" width="23.85546875" style="80" customWidth="1"/>
    <col min="9993" max="9993" width="11.7109375" style="80" customWidth="1"/>
    <col min="9994" max="9994" width="4.7109375" style="80" customWidth="1"/>
    <col min="9995" max="10009" width="5.7109375" style="80" customWidth="1"/>
    <col min="10010" max="10240" width="11.42578125" style="80"/>
    <col min="10241" max="10241" width="34.140625" style="80" customWidth="1"/>
    <col min="10242" max="10242" width="10.85546875" style="80" bestFit="1" customWidth="1"/>
    <col min="10243" max="10243" width="12" style="80" bestFit="1" customWidth="1"/>
    <col min="10244" max="10244" width="10.140625" style="80" bestFit="1" customWidth="1"/>
    <col min="10245" max="10245" width="10.140625" style="80" customWidth="1"/>
    <col min="10246" max="10246" width="31.42578125" style="80" customWidth="1"/>
    <col min="10247" max="10247" width="9.5703125" style="80" bestFit="1" customWidth="1"/>
    <col min="10248" max="10248" width="23.85546875" style="80" customWidth="1"/>
    <col min="10249" max="10249" width="11.7109375" style="80" customWidth="1"/>
    <col min="10250" max="10250" width="4.7109375" style="80" customWidth="1"/>
    <col min="10251" max="10265" width="5.7109375" style="80" customWidth="1"/>
    <col min="10266" max="10496" width="11.42578125" style="80"/>
    <col min="10497" max="10497" width="34.140625" style="80" customWidth="1"/>
    <col min="10498" max="10498" width="10.85546875" style="80" bestFit="1" customWidth="1"/>
    <col min="10499" max="10499" width="12" style="80" bestFit="1" customWidth="1"/>
    <col min="10500" max="10500" width="10.140625" style="80" bestFit="1" customWidth="1"/>
    <col min="10501" max="10501" width="10.140625" style="80" customWidth="1"/>
    <col min="10502" max="10502" width="31.42578125" style="80" customWidth="1"/>
    <col min="10503" max="10503" width="9.5703125" style="80" bestFit="1" customWidth="1"/>
    <col min="10504" max="10504" width="23.85546875" style="80" customWidth="1"/>
    <col min="10505" max="10505" width="11.7109375" style="80" customWidth="1"/>
    <col min="10506" max="10506" width="4.7109375" style="80" customWidth="1"/>
    <col min="10507" max="10521" width="5.7109375" style="80" customWidth="1"/>
    <col min="10522" max="10752" width="11.42578125" style="80"/>
    <col min="10753" max="10753" width="34.140625" style="80" customWidth="1"/>
    <col min="10754" max="10754" width="10.85546875" style="80" bestFit="1" customWidth="1"/>
    <col min="10755" max="10755" width="12" style="80" bestFit="1" customWidth="1"/>
    <col min="10756" max="10756" width="10.140625" style="80" bestFit="1" customWidth="1"/>
    <col min="10757" max="10757" width="10.140625" style="80" customWidth="1"/>
    <col min="10758" max="10758" width="31.42578125" style="80" customWidth="1"/>
    <col min="10759" max="10759" width="9.5703125" style="80" bestFit="1" customWidth="1"/>
    <col min="10760" max="10760" width="23.85546875" style="80" customWidth="1"/>
    <col min="10761" max="10761" width="11.7109375" style="80" customWidth="1"/>
    <col min="10762" max="10762" width="4.7109375" style="80" customWidth="1"/>
    <col min="10763" max="10777" width="5.7109375" style="80" customWidth="1"/>
    <col min="10778" max="11008" width="11.42578125" style="80"/>
    <col min="11009" max="11009" width="34.140625" style="80" customWidth="1"/>
    <col min="11010" max="11010" width="10.85546875" style="80" bestFit="1" customWidth="1"/>
    <col min="11011" max="11011" width="12" style="80" bestFit="1" customWidth="1"/>
    <col min="11012" max="11012" width="10.140625" style="80" bestFit="1" customWidth="1"/>
    <col min="11013" max="11013" width="10.140625" style="80" customWidth="1"/>
    <col min="11014" max="11014" width="31.42578125" style="80" customWidth="1"/>
    <col min="11015" max="11015" width="9.5703125" style="80" bestFit="1" customWidth="1"/>
    <col min="11016" max="11016" width="23.85546875" style="80" customWidth="1"/>
    <col min="11017" max="11017" width="11.7109375" style="80" customWidth="1"/>
    <col min="11018" max="11018" width="4.7109375" style="80" customWidth="1"/>
    <col min="11019" max="11033" width="5.7109375" style="80" customWidth="1"/>
    <col min="11034" max="11264" width="11.42578125" style="80"/>
    <col min="11265" max="11265" width="34.140625" style="80" customWidth="1"/>
    <col min="11266" max="11266" width="10.85546875" style="80" bestFit="1" customWidth="1"/>
    <col min="11267" max="11267" width="12" style="80" bestFit="1" customWidth="1"/>
    <col min="11268" max="11268" width="10.140625" style="80" bestFit="1" customWidth="1"/>
    <col min="11269" max="11269" width="10.140625" style="80" customWidth="1"/>
    <col min="11270" max="11270" width="31.42578125" style="80" customWidth="1"/>
    <col min="11271" max="11271" width="9.5703125" style="80" bestFit="1" customWidth="1"/>
    <col min="11272" max="11272" width="23.85546875" style="80" customWidth="1"/>
    <col min="11273" max="11273" width="11.7109375" style="80" customWidth="1"/>
    <col min="11274" max="11274" width="4.7109375" style="80" customWidth="1"/>
    <col min="11275" max="11289" width="5.7109375" style="80" customWidth="1"/>
    <col min="11290" max="11520" width="11.42578125" style="80"/>
    <col min="11521" max="11521" width="34.140625" style="80" customWidth="1"/>
    <col min="11522" max="11522" width="10.85546875" style="80" bestFit="1" customWidth="1"/>
    <col min="11523" max="11523" width="12" style="80" bestFit="1" customWidth="1"/>
    <col min="11524" max="11524" width="10.140625" style="80" bestFit="1" customWidth="1"/>
    <col min="11525" max="11525" width="10.140625" style="80" customWidth="1"/>
    <col min="11526" max="11526" width="31.42578125" style="80" customWidth="1"/>
    <col min="11527" max="11527" width="9.5703125" style="80" bestFit="1" customWidth="1"/>
    <col min="11528" max="11528" width="23.85546875" style="80" customWidth="1"/>
    <col min="11529" max="11529" width="11.7109375" style="80" customWidth="1"/>
    <col min="11530" max="11530" width="4.7109375" style="80" customWidth="1"/>
    <col min="11531" max="11545" width="5.7109375" style="80" customWidth="1"/>
    <col min="11546" max="11776" width="11.42578125" style="80"/>
    <col min="11777" max="11777" width="34.140625" style="80" customWidth="1"/>
    <col min="11778" max="11778" width="10.85546875" style="80" bestFit="1" customWidth="1"/>
    <col min="11779" max="11779" width="12" style="80" bestFit="1" customWidth="1"/>
    <col min="11780" max="11780" width="10.140625" style="80" bestFit="1" customWidth="1"/>
    <col min="11781" max="11781" width="10.140625" style="80" customWidth="1"/>
    <col min="11782" max="11782" width="31.42578125" style="80" customWidth="1"/>
    <col min="11783" max="11783" width="9.5703125" style="80" bestFit="1" customWidth="1"/>
    <col min="11784" max="11784" width="23.85546875" style="80" customWidth="1"/>
    <col min="11785" max="11785" width="11.7109375" style="80" customWidth="1"/>
    <col min="11786" max="11786" width="4.7109375" style="80" customWidth="1"/>
    <col min="11787" max="11801" width="5.7109375" style="80" customWidth="1"/>
    <col min="11802" max="12032" width="11.42578125" style="80"/>
    <col min="12033" max="12033" width="34.140625" style="80" customWidth="1"/>
    <col min="12034" max="12034" width="10.85546875" style="80" bestFit="1" customWidth="1"/>
    <col min="12035" max="12035" width="12" style="80" bestFit="1" customWidth="1"/>
    <col min="12036" max="12036" width="10.140625" style="80" bestFit="1" customWidth="1"/>
    <col min="12037" max="12037" width="10.140625" style="80" customWidth="1"/>
    <col min="12038" max="12038" width="31.42578125" style="80" customWidth="1"/>
    <col min="12039" max="12039" width="9.5703125" style="80" bestFit="1" customWidth="1"/>
    <col min="12040" max="12040" width="23.85546875" style="80" customWidth="1"/>
    <col min="12041" max="12041" width="11.7109375" style="80" customWidth="1"/>
    <col min="12042" max="12042" width="4.7109375" style="80" customWidth="1"/>
    <col min="12043" max="12057" width="5.7109375" style="80" customWidth="1"/>
    <col min="12058" max="12288" width="11.42578125" style="80"/>
    <col min="12289" max="12289" width="34.140625" style="80" customWidth="1"/>
    <col min="12290" max="12290" width="10.85546875" style="80" bestFit="1" customWidth="1"/>
    <col min="12291" max="12291" width="12" style="80" bestFit="1" customWidth="1"/>
    <col min="12292" max="12292" width="10.140625" style="80" bestFit="1" customWidth="1"/>
    <col min="12293" max="12293" width="10.140625" style="80" customWidth="1"/>
    <col min="12294" max="12294" width="31.42578125" style="80" customWidth="1"/>
    <col min="12295" max="12295" width="9.5703125" style="80" bestFit="1" customWidth="1"/>
    <col min="12296" max="12296" width="23.85546875" style="80" customWidth="1"/>
    <col min="12297" max="12297" width="11.7109375" style="80" customWidth="1"/>
    <col min="12298" max="12298" width="4.7109375" style="80" customWidth="1"/>
    <col min="12299" max="12313" width="5.7109375" style="80" customWidth="1"/>
    <col min="12314" max="12544" width="11.42578125" style="80"/>
    <col min="12545" max="12545" width="34.140625" style="80" customWidth="1"/>
    <col min="12546" max="12546" width="10.85546875" style="80" bestFit="1" customWidth="1"/>
    <col min="12547" max="12547" width="12" style="80" bestFit="1" customWidth="1"/>
    <col min="12548" max="12548" width="10.140625" style="80" bestFit="1" customWidth="1"/>
    <col min="12549" max="12549" width="10.140625" style="80" customWidth="1"/>
    <col min="12550" max="12550" width="31.42578125" style="80" customWidth="1"/>
    <col min="12551" max="12551" width="9.5703125" style="80" bestFit="1" customWidth="1"/>
    <col min="12552" max="12552" width="23.85546875" style="80" customWidth="1"/>
    <col min="12553" max="12553" width="11.7109375" style="80" customWidth="1"/>
    <col min="12554" max="12554" width="4.7109375" style="80" customWidth="1"/>
    <col min="12555" max="12569" width="5.7109375" style="80" customWidth="1"/>
    <col min="12570" max="12800" width="11.42578125" style="80"/>
    <col min="12801" max="12801" width="34.140625" style="80" customWidth="1"/>
    <col min="12802" max="12802" width="10.85546875" style="80" bestFit="1" customWidth="1"/>
    <col min="12803" max="12803" width="12" style="80" bestFit="1" customWidth="1"/>
    <col min="12804" max="12804" width="10.140625" style="80" bestFit="1" customWidth="1"/>
    <col min="12805" max="12805" width="10.140625" style="80" customWidth="1"/>
    <col min="12806" max="12806" width="31.42578125" style="80" customWidth="1"/>
    <col min="12807" max="12807" width="9.5703125" style="80" bestFit="1" customWidth="1"/>
    <col min="12808" max="12808" width="23.85546875" style="80" customWidth="1"/>
    <col min="12809" max="12809" width="11.7109375" style="80" customWidth="1"/>
    <col min="12810" max="12810" width="4.7109375" style="80" customWidth="1"/>
    <col min="12811" max="12825" width="5.7109375" style="80" customWidth="1"/>
    <col min="12826" max="13056" width="11.42578125" style="80"/>
    <col min="13057" max="13057" width="34.140625" style="80" customWidth="1"/>
    <col min="13058" max="13058" width="10.85546875" style="80" bestFit="1" customWidth="1"/>
    <col min="13059" max="13059" width="12" style="80" bestFit="1" customWidth="1"/>
    <col min="13060" max="13060" width="10.140625" style="80" bestFit="1" customWidth="1"/>
    <col min="13061" max="13061" width="10.140625" style="80" customWidth="1"/>
    <col min="13062" max="13062" width="31.42578125" style="80" customWidth="1"/>
    <col min="13063" max="13063" width="9.5703125" style="80" bestFit="1" customWidth="1"/>
    <col min="13064" max="13064" width="23.85546875" style="80" customWidth="1"/>
    <col min="13065" max="13065" width="11.7109375" style="80" customWidth="1"/>
    <col min="13066" max="13066" width="4.7109375" style="80" customWidth="1"/>
    <col min="13067" max="13081" width="5.7109375" style="80" customWidth="1"/>
    <col min="13082" max="13312" width="11.42578125" style="80"/>
    <col min="13313" max="13313" width="34.140625" style="80" customWidth="1"/>
    <col min="13314" max="13314" width="10.85546875" style="80" bestFit="1" customWidth="1"/>
    <col min="13315" max="13315" width="12" style="80" bestFit="1" customWidth="1"/>
    <col min="13316" max="13316" width="10.140625" style="80" bestFit="1" customWidth="1"/>
    <col min="13317" max="13317" width="10.140625" style="80" customWidth="1"/>
    <col min="13318" max="13318" width="31.42578125" style="80" customWidth="1"/>
    <col min="13319" max="13319" width="9.5703125" style="80" bestFit="1" customWidth="1"/>
    <col min="13320" max="13320" width="23.85546875" style="80" customWidth="1"/>
    <col min="13321" max="13321" width="11.7109375" style="80" customWidth="1"/>
    <col min="13322" max="13322" width="4.7109375" style="80" customWidth="1"/>
    <col min="13323" max="13337" width="5.7109375" style="80" customWidth="1"/>
    <col min="13338" max="13568" width="11.42578125" style="80"/>
    <col min="13569" max="13569" width="34.140625" style="80" customWidth="1"/>
    <col min="13570" max="13570" width="10.85546875" style="80" bestFit="1" customWidth="1"/>
    <col min="13571" max="13571" width="12" style="80" bestFit="1" customWidth="1"/>
    <col min="13572" max="13572" width="10.140625" style="80" bestFit="1" customWidth="1"/>
    <col min="13573" max="13573" width="10.140625" style="80" customWidth="1"/>
    <col min="13574" max="13574" width="31.42578125" style="80" customWidth="1"/>
    <col min="13575" max="13575" width="9.5703125" style="80" bestFit="1" customWidth="1"/>
    <col min="13576" max="13576" width="23.85546875" style="80" customWidth="1"/>
    <col min="13577" max="13577" width="11.7109375" style="80" customWidth="1"/>
    <col min="13578" max="13578" width="4.7109375" style="80" customWidth="1"/>
    <col min="13579" max="13593" width="5.7109375" style="80" customWidth="1"/>
    <col min="13594" max="13824" width="11.42578125" style="80"/>
    <col min="13825" max="13825" width="34.140625" style="80" customWidth="1"/>
    <col min="13826" max="13826" width="10.85546875" style="80" bestFit="1" customWidth="1"/>
    <col min="13827" max="13827" width="12" style="80" bestFit="1" customWidth="1"/>
    <col min="13828" max="13828" width="10.140625" style="80" bestFit="1" customWidth="1"/>
    <col min="13829" max="13829" width="10.140625" style="80" customWidth="1"/>
    <col min="13830" max="13830" width="31.42578125" style="80" customWidth="1"/>
    <col min="13831" max="13831" width="9.5703125" style="80" bestFit="1" customWidth="1"/>
    <col min="13832" max="13832" width="23.85546875" style="80" customWidth="1"/>
    <col min="13833" max="13833" width="11.7109375" style="80" customWidth="1"/>
    <col min="13834" max="13834" width="4.7109375" style="80" customWidth="1"/>
    <col min="13835" max="13849" width="5.7109375" style="80" customWidth="1"/>
    <col min="13850" max="14080" width="11.42578125" style="80"/>
    <col min="14081" max="14081" width="34.140625" style="80" customWidth="1"/>
    <col min="14082" max="14082" width="10.85546875" style="80" bestFit="1" customWidth="1"/>
    <col min="14083" max="14083" width="12" style="80" bestFit="1" customWidth="1"/>
    <col min="14084" max="14084" width="10.140625" style="80" bestFit="1" customWidth="1"/>
    <col min="14085" max="14085" width="10.140625" style="80" customWidth="1"/>
    <col min="14086" max="14086" width="31.42578125" style="80" customWidth="1"/>
    <col min="14087" max="14087" width="9.5703125" style="80" bestFit="1" customWidth="1"/>
    <col min="14088" max="14088" width="23.85546875" style="80" customWidth="1"/>
    <col min="14089" max="14089" width="11.7109375" style="80" customWidth="1"/>
    <col min="14090" max="14090" width="4.7109375" style="80" customWidth="1"/>
    <col min="14091" max="14105" width="5.7109375" style="80" customWidth="1"/>
    <col min="14106" max="14336" width="11.42578125" style="80"/>
    <col min="14337" max="14337" width="34.140625" style="80" customWidth="1"/>
    <col min="14338" max="14338" width="10.85546875" style="80" bestFit="1" customWidth="1"/>
    <col min="14339" max="14339" width="12" style="80" bestFit="1" customWidth="1"/>
    <col min="14340" max="14340" width="10.140625" style="80" bestFit="1" customWidth="1"/>
    <col min="14341" max="14341" width="10.140625" style="80" customWidth="1"/>
    <col min="14342" max="14342" width="31.42578125" style="80" customWidth="1"/>
    <col min="14343" max="14343" width="9.5703125" style="80" bestFit="1" customWidth="1"/>
    <col min="14344" max="14344" width="23.85546875" style="80" customWidth="1"/>
    <col min="14345" max="14345" width="11.7109375" style="80" customWidth="1"/>
    <col min="14346" max="14346" width="4.7109375" style="80" customWidth="1"/>
    <col min="14347" max="14361" width="5.7109375" style="80" customWidth="1"/>
    <col min="14362" max="14592" width="11.42578125" style="80"/>
    <col min="14593" max="14593" width="34.140625" style="80" customWidth="1"/>
    <col min="14594" max="14594" width="10.85546875" style="80" bestFit="1" customWidth="1"/>
    <col min="14595" max="14595" width="12" style="80" bestFit="1" customWidth="1"/>
    <col min="14596" max="14596" width="10.140625" style="80" bestFit="1" customWidth="1"/>
    <col min="14597" max="14597" width="10.140625" style="80" customWidth="1"/>
    <col min="14598" max="14598" width="31.42578125" style="80" customWidth="1"/>
    <col min="14599" max="14599" width="9.5703125" style="80" bestFit="1" customWidth="1"/>
    <col min="14600" max="14600" width="23.85546875" style="80" customWidth="1"/>
    <col min="14601" max="14601" width="11.7109375" style="80" customWidth="1"/>
    <col min="14602" max="14602" width="4.7109375" style="80" customWidth="1"/>
    <col min="14603" max="14617" width="5.7109375" style="80" customWidth="1"/>
    <col min="14618" max="14848" width="11.42578125" style="80"/>
    <col min="14849" max="14849" width="34.140625" style="80" customWidth="1"/>
    <col min="14850" max="14850" width="10.85546875" style="80" bestFit="1" customWidth="1"/>
    <col min="14851" max="14851" width="12" style="80" bestFit="1" customWidth="1"/>
    <col min="14852" max="14852" width="10.140625" style="80" bestFit="1" customWidth="1"/>
    <col min="14853" max="14853" width="10.140625" style="80" customWidth="1"/>
    <col min="14854" max="14854" width="31.42578125" style="80" customWidth="1"/>
    <col min="14855" max="14855" width="9.5703125" style="80" bestFit="1" customWidth="1"/>
    <col min="14856" max="14856" width="23.85546875" style="80" customWidth="1"/>
    <col min="14857" max="14857" width="11.7109375" style="80" customWidth="1"/>
    <col min="14858" max="14858" width="4.7109375" style="80" customWidth="1"/>
    <col min="14859" max="14873" width="5.7109375" style="80" customWidth="1"/>
    <col min="14874" max="15104" width="11.42578125" style="80"/>
    <col min="15105" max="15105" width="34.140625" style="80" customWidth="1"/>
    <col min="15106" max="15106" width="10.85546875" style="80" bestFit="1" customWidth="1"/>
    <col min="15107" max="15107" width="12" style="80" bestFit="1" customWidth="1"/>
    <col min="15108" max="15108" width="10.140625" style="80" bestFit="1" customWidth="1"/>
    <col min="15109" max="15109" width="10.140625" style="80" customWidth="1"/>
    <col min="15110" max="15110" width="31.42578125" style="80" customWidth="1"/>
    <col min="15111" max="15111" width="9.5703125" style="80" bestFit="1" customWidth="1"/>
    <col min="15112" max="15112" width="23.85546875" style="80" customWidth="1"/>
    <col min="15113" max="15113" width="11.7109375" style="80" customWidth="1"/>
    <col min="15114" max="15114" width="4.7109375" style="80" customWidth="1"/>
    <col min="15115" max="15129" width="5.7109375" style="80" customWidth="1"/>
    <col min="15130" max="15360" width="11.42578125" style="80"/>
    <col min="15361" max="15361" width="34.140625" style="80" customWidth="1"/>
    <col min="15362" max="15362" width="10.85546875" style="80" bestFit="1" customWidth="1"/>
    <col min="15363" max="15363" width="12" style="80" bestFit="1" customWidth="1"/>
    <col min="15364" max="15364" width="10.140625" style="80" bestFit="1" customWidth="1"/>
    <col min="15365" max="15365" width="10.140625" style="80" customWidth="1"/>
    <col min="15366" max="15366" width="31.42578125" style="80" customWidth="1"/>
    <col min="15367" max="15367" width="9.5703125" style="80" bestFit="1" customWidth="1"/>
    <col min="15368" max="15368" width="23.85546875" style="80" customWidth="1"/>
    <col min="15369" max="15369" width="11.7109375" style="80" customWidth="1"/>
    <col min="15370" max="15370" width="4.7109375" style="80" customWidth="1"/>
    <col min="15371" max="15385" width="5.7109375" style="80" customWidth="1"/>
    <col min="15386" max="15616" width="11.42578125" style="80"/>
    <col min="15617" max="15617" width="34.140625" style="80" customWidth="1"/>
    <col min="15618" max="15618" width="10.85546875" style="80" bestFit="1" customWidth="1"/>
    <col min="15619" max="15619" width="12" style="80" bestFit="1" customWidth="1"/>
    <col min="15620" max="15620" width="10.140625" style="80" bestFit="1" customWidth="1"/>
    <col min="15621" max="15621" width="10.140625" style="80" customWidth="1"/>
    <col min="15622" max="15622" width="31.42578125" style="80" customWidth="1"/>
    <col min="15623" max="15623" width="9.5703125" style="80" bestFit="1" customWidth="1"/>
    <col min="15624" max="15624" width="23.85546875" style="80" customWidth="1"/>
    <col min="15625" max="15625" width="11.7109375" style="80" customWidth="1"/>
    <col min="15626" max="15626" width="4.7109375" style="80" customWidth="1"/>
    <col min="15627" max="15641" width="5.7109375" style="80" customWidth="1"/>
    <col min="15642" max="15872" width="11.42578125" style="80"/>
    <col min="15873" max="15873" width="34.140625" style="80" customWidth="1"/>
    <col min="15874" max="15874" width="10.85546875" style="80" bestFit="1" customWidth="1"/>
    <col min="15875" max="15875" width="12" style="80" bestFit="1" customWidth="1"/>
    <col min="15876" max="15876" width="10.140625" style="80" bestFit="1" customWidth="1"/>
    <col min="15877" max="15877" width="10.140625" style="80" customWidth="1"/>
    <col min="15878" max="15878" width="31.42578125" style="80" customWidth="1"/>
    <col min="15879" max="15879" width="9.5703125" style="80" bestFit="1" customWidth="1"/>
    <col min="15880" max="15880" width="23.85546875" style="80" customWidth="1"/>
    <col min="15881" max="15881" width="11.7109375" style="80" customWidth="1"/>
    <col min="15882" max="15882" width="4.7109375" style="80" customWidth="1"/>
    <col min="15883" max="15897" width="5.7109375" style="80" customWidth="1"/>
    <col min="15898" max="16128" width="11.42578125" style="80"/>
    <col min="16129" max="16129" width="34.140625" style="80" customWidth="1"/>
    <col min="16130" max="16130" width="10.85546875" style="80" bestFit="1" customWidth="1"/>
    <col min="16131" max="16131" width="12" style="80" bestFit="1" customWidth="1"/>
    <col min="16132" max="16132" width="10.140625" style="80" bestFit="1" customWidth="1"/>
    <col min="16133" max="16133" width="10.140625" style="80" customWidth="1"/>
    <col min="16134" max="16134" width="31.42578125" style="80" customWidth="1"/>
    <col min="16135" max="16135" width="9.5703125" style="80" bestFit="1" customWidth="1"/>
    <col min="16136" max="16136" width="23.85546875" style="80" customWidth="1"/>
    <col min="16137" max="16137" width="11.7109375" style="80" customWidth="1"/>
    <col min="16138" max="16138" width="4.7109375" style="80" customWidth="1"/>
    <col min="16139" max="16153" width="5.7109375" style="80" customWidth="1"/>
    <col min="16154" max="16384" width="11.42578125" style="80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 t="shared" ref="I1:I64" si="0">IF(ROW()&lt;=B$3,SUMIF(A$107:A$10014,A1,I$107:I$10014),"")</f>
        <v>88459.87999999999</v>
      </c>
      <c r="J1" s="7">
        <f t="shared" ref="J1:J64" si="1">IF(ROW()&lt;=B$3,SUMIFS(I$103:I$50014,A$103:A$50014,K1,J$103:J$50014,L1),"")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 t="shared" si="0"/>
        <v>0</v>
      </c>
      <c r="J2" s="7">
        <f t="shared" si="1"/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 t="shared" si="0"/>
        <v/>
      </c>
      <c r="J3" s="7" t="str">
        <f t="shared" si="1"/>
        <v/>
      </c>
      <c r="K3" s="8" t="str">
        <f t="shared" ref="K3:K66" si="2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 t="shared" si="0"/>
        <v/>
      </c>
      <c r="J4" s="7" t="str">
        <f t="shared" si="1"/>
        <v/>
      </c>
      <c r="K4" s="8" t="str">
        <f t="shared" si="2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 t="shared" si="0"/>
        <v/>
      </c>
      <c r="J5" s="7" t="str">
        <f t="shared" si="1"/>
        <v/>
      </c>
      <c r="K5" s="8" t="str">
        <f t="shared" si="2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 t="shared" si="0"/>
        <v/>
      </c>
      <c r="J6" s="7" t="str">
        <f t="shared" si="1"/>
        <v/>
      </c>
      <c r="K6" s="8" t="str">
        <f t="shared" si="2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 t="shared" si="0"/>
        <v/>
      </c>
      <c r="J7" s="7" t="str">
        <f t="shared" si="1"/>
        <v/>
      </c>
      <c r="K7" s="8" t="str">
        <f t="shared" si="2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 t="shared" si="0"/>
        <v/>
      </c>
      <c r="J8" s="7" t="str">
        <f t="shared" si="1"/>
        <v/>
      </c>
      <c r="K8" s="8" t="str">
        <f t="shared" si="2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 t="shared" si="0"/>
        <v/>
      </c>
      <c r="J9" s="7" t="str">
        <f t="shared" si="1"/>
        <v/>
      </c>
      <c r="K9" s="8" t="str">
        <f t="shared" si="2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 t="shared" si="0"/>
        <v/>
      </c>
      <c r="J10" s="7" t="str">
        <f t="shared" si="1"/>
        <v/>
      </c>
      <c r="K10" s="8" t="str">
        <f t="shared" si="2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 t="shared" si="0"/>
        <v/>
      </c>
      <c r="J11" s="7" t="str">
        <f t="shared" si="1"/>
        <v/>
      </c>
      <c r="K11" s="8" t="str">
        <f t="shared" si="2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 t="shared" si="0"/>
        <v/>
      </c>
      <c r="J12" s="7" t="str">
        <f t="shared" si="1"/>
        <v/>
      </c>
      <c r="K12" s="8" t="str">
        <f t="shared" si="2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 t="shared" si="0"/>
        <v/>
      </c>
      <c r="J13" s="7" t="str">
        <f t="shared" si="1"/>
        <v/>
      </c>
      <c r="K13" s="8" t="str">
        <f t="shared" si="2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 t="shared" si="0"/>
        <v/>
      </c>
      <c r="J14" s="7" t="str">
        <f t="shared" si="1"/>
        <v/>
      </c>
      <c r="K14" s="8" t="str">
        <f t="shared" si="2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 t="shared" si="0"/>
        <v/>
      </c>
      <c r="J15" s="7" t="str">
        <f t="shared" si="1"/>
        <v/>
      </c>
      <c r="K15" s="8" t="str">
        <f t="shared" si="2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 t="shared" si="0"/>
        <v/>
      </c>
      <c r="J16" s="7" t="str">
        <f t="shared" si="1"/>
        <v/>
      </c>
      <c r="K16" s="8" t="str">
        <f t="shared" si="2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 t="shared" si="0"/>
        <v/>
      </c>
      <c r="J17" s="7" t="str">
        <f t="shared" si="1"/>
        <v/>
      </c>
      <c r="K17" s="8" t="str">
        <f t="shared" si="2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 t="shared" si="0"/>
        <v/>
      </c>
      <c r="J18" s="7" t="str">
        <f t="shared" si="1"/>
        <v/>
      </c>
      <c r="K18" s="8" t="str">
        <f t="shared" si="2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 t="shared" si="0"/>
        <v/>
      </c>
      <c r="J19" s="7" t="str">
        <f t="shared" si="1"/>
        <v/>
      </c>
      <c r="K19" s="8" t="str">
        <f t="shared" si="2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 t="shared" si="0"/>
        <v/>
      </c>
      <c r="J20" s="7" t="str">
        <f t="shared" si="1"/>
        <v/>
      </c>
      <c r="K20" s="8" t="str">
        <f t="shared" si="2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 t="shared" si="0"/>
        <v/>
      </c>
      <c r="J21" s="7" t="str">
        <f t="shared" si="1"/>
        <v/>
      </c>
      <c r="K21" s="8" t="str">
        <f t="shared" si="2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 t="shared" si="0"/>
        <v/>
      </c>
      <c r="J22" s="7" t="str">
        <f t="shared" si="1"/>
        <v/>
      </c>
      <c r="K22" s="8" t="str">
        <f t="shared" si="2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 t="shared" si="0"/>
        <v/>
      </c>
      <c r="J23" s="7" t="str">
        <f t="shared" si="1"/>
        <v/>
      </c>
      <c r="K23" s="8" t="str">
        <f t="shared" si="2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 t="shared" si="0"/>
        <v/>
      </c>
      <c r="J24" s="7" t="str">
        <f t="shared" si="1"/>
        <v/>
      </c>
      <c r="K24" s="8" t="str">
        <f t="shared" si="2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 t="shared" si="0"/>
        <v/>
      </c>
      <c r="J25" s="7" t="str">
        <f t="shared" si="1"/>
        <v/>
      </c>
      <c r="K25" s="8" t="str">
        <f t="shared" si="2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 t="shared" si="0"/>
        <v/>
      </c>
      <c r="J26" s="7" t="str">
        <f t="shared" si="1"/>
        <v/>
      </c>
      <c r="K26" s="8" t="str">
        <f t="shared" si="2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 t="shared" si="0"/>
        <v/>
      </c>
      <c r="J27" s="7" t="str">
        <f t="shared" si="1"/>
        <v/>
      </c>
      <c r="K27" s="8" t="str">
        <f t="shared" si="2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 t="shared" si="0"/>
        <v/>
      </c>
      <c r="J28" s="7" t="str">
        <f t="shared" si="1"/>
        <v/>
      </c>
      <c r="K28" s="8" t="str">
        <f t="shared" si="2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 t="shared" si="0"/>
        <v/>
      </c>
      <c r="J29" s="7" t="str">
        <f t="shared" si="1"/>
        <v/>
      </c>
      <c r="K29" s="8" t="str">
        <f t="shared" si="2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 t="shared" si="0"/>
        <v/>
      </c>
      <c r="J30" s="7" t="str">
        <f t="shared" si="1"/>
        <v/>
      </c>
      <c r="K30" s="8" t="str">
        <f t="shared" si="2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 t="shared" si="0"/>
        <v/>
      </c>
      <c r="J31" s="7" t="str">
        <f t="shared" si="1"/>
        <v/>
      </c>
      <c r="K31" s="8" t="str">
        <f t="shared" si="2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 t="shared" si="0"/>
        <v/>
      </c>
      <c r="J32" s="7" t="str">
        <f t="shared" si="1"/>
        <v/>
      </c>
      <c r="K32" s="8" t="str">
        <f t="shared" si="2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 t="shared" si="0"/>
        <v/>
      </c>
      <c r="J33" s="7" t="str">
        <f t="shared" si="1"/>
        <v/>
      </c>
      <c r="K33" s="8" t="str">
        <f t="shared" si="2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 t="shared" si="0"/>
        <v/>
      </c>
      <c r="J34" s="7" t="str">
        <f t="shared" si="1"/>
        <v/>
      </c>
      <c r="K34" s="8" t="str">
        <f t="shared" si="2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 t="shared" si="0"/>
        <v/>
      </c>
      <c r="J35" s="7" t="str">
        <f t="shared" si="1"/>
        <v/>
      </c>
      <c r="K35" s="8" t="str">
        <f t="shared" si="2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 t="shared" si="0"/>
        <v/>
      </c>
      <c r="J36" s="7" t="str">
        <f t="shared" si="1"/>
        <v/>
      </c>
      <c r="K36" s="8" t="str">
        <f t="shared" si="2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 t="shared" si="0"/>
        <v/>
      </c>
      <c r="J37" s="7" t="str">
        <f t="shared" si="1"/>
        <v/>
      </c>
      <c r="K37" s="8" t="str">
        <f t="shared" si="2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 t="shared" si="0"/>
        <v/>
      </c>
      <c r="J38" s="7" t="str">
        <f t="shared" si="1"/>
        <v/>
      </c>
      <c r="K38" s="8" t="str">
        <f t="shared" si="2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 t="shared" si="0"/>
        <v/>
      </c>
      <c r="J39" s="7" t="str">
        <f t="shared" si="1"/>
        <v/>
      </c>
      <c r="K39" s="8" t="str">
        <f t="shared" si="2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 t="shared" si="0"/>
        <v/>
      </c>
      <c r="J40" s="7" t="str">
        <f t="shared" si="1"/>
        <v/>
      </c>
      <c r="K40" s="8" t="str">
        <f t="shared" si="2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 t="shared" si="0"/>
        <v/>
      </c>
      <c r="J41" s="7" t="str">
        <f t="shared" si="1"/>
        <v/>
      </c>
      <c r="K41" s="8" t="str">
        <f t="shared" si="2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 t="shared" si="0"/>
        <v/>
      </c>
      <c r="J42" s="7" t="str">
        <f t="shared" si="1"/>
        <v/>
      </c>
      <c r="K42" s="8" t="str">
        <f t="shared" si="2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 t="shared" si="0"/>
        <v/>
      </c>
      <c r="J43" s="7" t="str">
        <f t="shared" si="1"/>
        <v/>
      </c>
      <c r="K43" s="8" t="str">
        <f t="shared" si="2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 t="shared" si="0"/>
        <v/>
      </c>
      <c r="J44" s="7" t="str">
        <f t="shared" si="1"/>
        <v/>
      </c>
      <c r="K44" s="8" t="str">
        <f t="shared" si="2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 t="shared" si="0"/>
        <v/>
      </c>
      <c r="J45" s="7" t="str">
        <f t="shared" si="1"/>
        <v/>
      </c>
      <c r="K45" s="8" t="str">
        <f t="shared" si="2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 t="shared" si="0"/>
        <v/>
      </c>
      <c r="J46" s="7" t="str">
        <f t="shared" si="1"/>
        <v/>
      </c>
      <c r="K46" s="8" t="str">
        <f t="shared" si="2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 t="shared" si="0"/>
        <v/>
      </c>
      <c r="J47" s="7" t="str">
        <f t="shared" si="1"/>
        <v/>
      </c>
      <c r="K47" s="8" t="str">
        <f t="shared" si="2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 t="shared" si="0"/>
        <v/>
      </c>
      <c r="J48" s="7" t="str">
        <f t="shared" si="1"/>
        <v/>
      </c>
      <c r="K48" s="8" t="str">
        <f t="shared" si="2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 t="shared" si="0"/>
        <v/>
      </c>
      <c r="J49" s="7" t="str">
        <f t="shared" si="1"/>
        <v/>
      </c>
      <c r="K49" s="8" t="str">
        <f t="shared" si="2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 t="shared" si="0"/>
        <v/>
      </c>
      <c r="J50" s="7" t="str">
        <f t="shared" si="1"/>
        <v/>
      </c>
      <c r="K50" s="8" t="str">
        <f t="shared" si="2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 t="shared" si="0"/>
        <v/>
      </c>
      <c r="J51" s="7" t="str">
        <f t="shared" si="1"/>
        <v/>
      </c>
      <c r="K51" s="8" t="str">
        <f t="shared" si="2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 t="shared" si="0"/>
        <v/>
      </c>
      <c r="J52" s="7" t="str">
        <f t="shared" si="1"/>
        <v/>
      </c>
      <c r="K52" s="8" t="str">
        <f t="shared" si="2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 t="shared" si="0"/>
        <v/>
      </c>
      <c r="J53" s="7" t="str">
        <f t="shared" si="1"/>
        <v/>
      </c>
      <c r="K53" s="8" t="str">
        <f t="shared" si="2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 t="shared" si="0"/>
        <v/>
      </c>
      <c r="J54" s="7" t="str">
        <f t="shared" si="1"/>
        <v/>
      </c>
      <c r="K54" s="8" t="str">
        <f t="shared" si="2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 t="shared" si="0"/>
        <v/>
      </c>
      <c r="J55" s="7" t="str">
        <f t="shared" si="1"/>
        <v/>
      </c>
      <c r="K55" s="8" t="str">
        <f t="shared" si="2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 t="shared" si="0"/>
        <v/>
      </c>
      <c r="J56" s="7" t="str">
        <f t="shared" si="1"/>
        <v/>
      </c>
      <c r="K56" s="8" t="str">
        <f t="shared" si="2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 t="shared" si="0"/>
        <v/>
      </c>
      <c r="J57" s="7" t="str">
        <f t="shared" si="1"/>
        <v/>
      </c>
      <c r="K57" s="8" t="str">
        <f t="shared" si="2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 t="shared" si="0"/>
        <v/>
      </c>
      <c r="J58" s="7" t="str">
        <f t="shared" si="1"/>
        <v/>
      </c>
      <c r="K58" s="8" t="str">
        <f t="shared" si="2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 t="shared" si="0"/>
        <v/>
      </c>
      <c r="J59" s="7" t="str">
        <f t="shared" si="1"/>
        <v/>
      </c>
      <c r="K59" s="8" t="str">
        <f t="shared" si="2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 t="shared" si="0"/>
        <v/>
      </c>
      <c r="J60" s="7" t="str">
        <f t="shared" si="1"/>
        <v/>
      </c>
      <c r="K60" s="8" t="str">
        <f t="shared" si="2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 t="shared" si="0"/>
        <v/>
      </c>
      <c r="J61" s="7" t="str">
        <f t="shared" si="1"/>
        <v/>
      </c>
      <c r="K61" s="8" t="str">
        <f t="shared" si="2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 t="shared" si="0"/>
        <v/>
      </c>
      <c r="J62" s="7" t="str">
        <f t="shared" si="1"/>
        <v/>
      </c>
      <c r="K62" s="8" t="str">
        <f t="shared" si="2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 t="shared" si="0"/>
        <v/>
      </c>
      <c r="J63" s="7" t="str">
        <f t="shared" si="1"/>
        <v/>
      </c>
      <c r="K63" s="8" t="str">
        <f t="shared" si="2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 t="shared" si="0"/>
        <v/>
      </c>
      <c r="J64" s="7" t="str">
        <f t="shared" si="1"/>
        <v/>
      </c>
      <c r="K64" s="8" t="str">
        <f t="shared" si="2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 t="shared" ref="I65:I94" si="3">IF(ROW()&lt;=B$3,SUMIF(A$107:A$10014,A65,I$107:I$10014),"")</f>
        <v/>
      </c>
      <c r="J65" s="7" t="str">
        <f t="shared" ref="J65:J94" si="4">IF(ROW()&lt;=B$3,SUMIFS(I$103:I$50014,A$103:A$50014,K65,J$103:J$50014,L65),"")</f>
        <v/>
      </c>
      <c r="K65" s="8" t="str">
        <f t="shared" si="2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 t="shared" si="3"/>
        <v/>
      </c>
      <c r="J66" s="7" t="str">
        <f t="shared" si="4"/>
        <v/>
      </c>
      <c r="K66" s="8" t="str">
        <f t="shared" si="2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 t="shared" si="3"/>
        <v/>
      </c>
      <c r="J67" s="7" t="str">
        <f t="shared" si="4"/>
        <v/>
      </c>
      <c r="K67" s="8" t="str">
        <f t="shared" ref="K67:K94" si="5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 t="shared" si="3"/>
        <v/>
      </c>
      <c r="J68" s="7" t="str">
        <f t="shared" si="4"/>
        <v/>
      </c>
      <c r="K68" s="8" t="str">
        <f t="shared" si="5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 t="shared" si="3"/>
        <v/>
      </c>
      <c r="J69" s="7" t="str">
        <f t="shared" si="4"/>
        <v/>
      </c>
      <c r="K69" s="8" t="str">
        <f t="shared" si="5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 t="shared" si="3"/>
        <v/>
      </c>
      <c r="J70" s="7" t="str">
        <f t="shared" si="4"/>
        <v/>
      </c>
      <c r="K70" s="8" t="str">
        <f t="shared" si="5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 t="shared" si="3"/>
        <v/>
      </c>
      <c r="J71" s="7" t="str">
        <f t="shared" si="4"/>
        <v/>
      </c>
      <c r="K71" s="8" t="str">
        <f t="shared" si="5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 t="shared" si="3"/>
        <v/>
      </c>
      <c r="J72" s="7" t="str">
        <f t="shared" si="4"/>
        <v/>
      </c>
      <c r="K72" s="8" t="str">
        <f t="shared" si="5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 t="shared" si="3"/>
        <v/>
      </c>
      <c r="J73" s="7" t="str">
        <f t="shared" si="4"/>
        <v/>
      </c>
      <c r="K73" s="8" t="str">
        <f t="shared" si="5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 t="shared" si="3"/>
        <v/>
      </c>
      <c r="J74" s="7" t="str">
        <f t="shared" si="4"/>
        <v/>
      </c>
      <c r="K74" s="8" t="str">
        <f t="shared" si="5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 t="shared" si="3"/>
        <v/>
      </c>
      <c r="J75" s="7" t="str">
        <f t="shared" si="4"/>
        <v/>
      </c>
      <c r="K75" s="8" t="str">
        <f t="shared" si="5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 t="shared" si="3"/>
        <v/>
      </c>
      <c r="J76" s="7" t="str">
        <f t="shared" si="4"/>
        <v/>
      </c>
      <c r="K76" s="8" t="str">
        <f t="shared" si="5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 t="shared" si="3"/>
        <v/>
      </c>
      <c r="J77" s="7" t="str">
        <f t="shared" si="4"/>
        <v/>
      </c>
      <c r="K77" s="8" t="str">
        <f t="shared" si="5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 t="shared" si="3"/>
        <v/>
      </c>
      <c r="J78" s="7" t="str">
        <f t="shared" si="4"/>
        <v/>
      </c>
      <c r="K78" s="8" t="str">
        <f t="shared" si="5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 t="shared" si="3"/>
        <v/>
      </c>
      <c r="J79" s="7" t="str">
        <f t="shared" si="4"/>
        <v/>
      </c>
      <c r="K79" s="8" t="str">
        <f t="shared" si="5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 t="shared" si="3"/>
        <v/>
      </c>
      <c r="J80" s="7" t="str">
        <f t="shared" si="4"/>
        <v/>
      </c>
      <c r="K80" s="8" t="str">
        <f t="shared" si="5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 t="shared" si="3"/>
        <v/>
      </c>
      <c r="J81" s="7" t="str">
        <f t="shared" si="4"/>
        <v/>
      </c>
      <c r="K81" s="8" t="str">
        <f t="shared" si="5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 t="shared" si="3"/>
        <v/>
      </c>
      <c r="J82" s="7" t="str">
        <f t="shared" si="4"/>
        <v/>
      </c>
      <c r="K82" s="8" t="str">
        <f t="shared" si="5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 t="shared" si="3"/>
        <v/>
      </c>
      <c r="J83" s="7" t="str">
        <f t="shared" si="4"/>
        <v/>
      </c>
      <c r="K83" s="8" t="str">
        <f t="shared" si="5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 t="shared" si="3"/>
        <v/>
      </c>
      <c r="J84" s="7" t="str">
        <f t="shared" si="4"/>
        <v/>
      </c>
      <c r="K84" s="8" t="str">
        <f t="shared" si="5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 t="shared" si="3"/>
        <v/>
      </c>
      <c r="J85" s="7" t="str">
        <f t="shared" si="4"/>
        <v/>
      </c>
      <c r="K85" s="8" t="str">
        <f t="shared" si="5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 t="shared" si="3"/>
        <v/>
      </c>
      <c r="J86" s="7" t="str">
        <f t="shared" si="4"/>
        <v/>
      </c>
      <c r="K86" s="8" t="str">
        <f t="shared" si="5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 t="shared" si="3"/>
        <v/>
      </c>
      <c r="J87" s="7" t="str">
        <f t="shared" si="4"/>
        <v/>
      </c>
      <c r="K87" s="8" t="str">
        <f t="shared" si="5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 t="shared" si="3"/>
        <v/>
      </c>
      <c r="J88" s="7" t="str">
        <f t="shared" si="4"/>
        <v/>
      </c>
      <c r="K88" s="8" t="str">
        <f t="shared" si="5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 t="shared" si="3"/>
        <v/>
      </c>
      <c r="J89" s="7" t="str">
        <f t="shared" si="4"/>
        <v/>
      </c>
      <c r="K89" s="8" t="str">
        <f t="shared" si="5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 t="shared" si="3"/>
        <v/>
      </c>
      <c r="J90" s="7" t="str">
        <f t="shared" si="4"/>
        <v/>
      </c>
      <c r="K90" s="8" t="str">
        <f t="shared" si="5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 t="shared" si="3"/>
        <v/>
      </c>
      <c r="J91" s="7" t="str">
        <f t="shared" si="4"/>
        <v/>
      </c>
      <c r="K91" s="8" t="str">
        <f t="shared" si="5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 t="shared" si="3"/>
        <v/>
      </c>
      <c r="J92" s="7" t="str">
        <f t="shared" si="4"/>
        <v/>
      </c>
      <c r="K92" s="8" t="str">
        <f t="shared" si="5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 t="shared" si="3"/>
        <v/>
      </c>
      <c r="J93" s="7" t="str">
        <f t="shared" si="4"/>
        <v/>
      </c>
      <c r="K93" s="8" t="str">
        <f t="shared" si="5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 t="shared" si="3"/>
        <v/>
      </c>
      <c r="J94" s="7" t="str">
        <f t="shared" si="4"/>
        <v/>
      </c>
      <c r="K94" s="8" t="str">
        <f t="shared" si="5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22.5" x14ac:dyDescent="0.2">
      <c r="A107" s="75" t="s">
        <v>27</v>
      </c>
      <c r="B107" s="75" t="s">
        <v>28</v>
      </c>
      <c r="C107" s="75" t="s">
        <v>29</v>
      </c>
      <c r="D107" s="76">
        <v>44868</v>
      </c>
      <c r="E107" s="76"/>
      <c r="F107" s="75" t="s">
        <v>30</v>
      </c>
      <c r="G107" s="75" t="s">
        <v>31</v>
      </c>
      <c r="H107" s="75" t="s">
        <v>32</v>
      </c>
      <c r="I107" s="77">
        <v>84</v>
      </c>
      <c r="J107" s="78">
        <v>4</v>
      </c>
      <c r="K107" s="66"/>
    </row>
    <row r="108" spans="1:25" ht="22.5" x14ac:dyDescent="0.2">
      <c r="A108" s="75" t="s">
        <v>27</v>
      </c>
      <c r="B108" s="75" t="s">
        <v>33</v>
      </c>
      <c r="C108" s="75" t="s">
        <v>34</v>
      </c>
      <c r="D108" s="76">
        <v>44869</v>
      </c>
      <c r="E108" s="76"/>
      <c r="F108" s="75" t="s">
        <v>35</v>
      </c>
      <c r="G108" s="75" t="s">
        <v>36</v>
      </c>
      <c r="H108" s="75" t="s">
        <v>37</v>
      </c>
      <c r="I108" s="77">
        <v>44.6</v>
      </c>
      <c r="J108" s="78">
        <v>4</v>
      </c>
      <c r="K108" s="66"/>
    </row>
    <row r="109" spans="1:25" ht="22.5" x14ac:dyDescent="0.2">
      <c r="A109" s="75" t="s">
        <v>27</v>
      </c>
      <c r="B109" s="75" t="s">
        <v>38</v>
      </c>
      <c r="C109" s="75" t="s">
        <v>39</v>
      </c>
      <c r="D109" s="76">
        <v>44873</v>
      </c>
      <c r="E109" s="76"/>
      <c r="F109" s="75" t="s">
        <v>40</v>
      </c>
      <c r="G109" s="75" t="s">
        <v>41</v>
      </c>
      <c r="H109" s="75" t="s">
        <v>42</v>
      </c>
      <c r="I109" s="77">
        <v>129</v>
      </c>
      <c r="J109" s="78">
        <v>2</v>
      </c>
      <c r="K109" s="66"/>
    </row>
    <row r="110" spans="1:25" ht="22.5" x14ac:dyDescent="0.2">
      <c r="A110" s="75" t="s">
        <v>27</v>
      </c>
      <c r="B110" s="75" t="s">
        <v>43</v>
      </c>
      <c r="C110" s="75" t="s">
        <v>44</v>
      </c>
      <c r="D110" s="76">
        <v>44873</v>
      </c>
      <c r="E110" s="76"/>
      <c r="F110" s="75" t="s">
        <v>45</v>
      </c>
      <c r="G110" s="75" t="s">
        <v>46</v>
      </c>
      <c r="H110" s="75" t="s">
        <v>42</v>
      </c>
      <c r="I110" s="77">
        <v>118</v>
      </c>
      <c r="J110" s="78">
        <v>2</v>
      </c>
      <c r="K110" s="66"/>
    </row>
    <row r="111" spans="1:25" ht="22.5" x14ac:dyDescent="0.2">
      <c r="A111" s="75" t="s">
        <v>27</v>
      </c>
      <c r="B111" s="75" t="s">
        <v>47</v>
      </c>
      <c r="C111" s="75" t="s">
        <v>48</v>
      </c>
      <c r="D111" s="76">
        <v>44873</v>
      </c>
      <c r="E111" s="76"/>
      <c r="F111" s="75" t="s">
        <v>49</v>
      </c>
      <c r="G111" s="75" t="s">
        <v>50</v>
      </c>
      <c r="H111" s="75" t="s">
        <v>51</v>
      </c>
      <c r="I111" s="77">
        <v>96</v>
      </c>
      <c r="J111" s="78">
        <v>2</v>
      </c>
      <c r="K111" s="66"/>
    </row>
    <row r="112" spans="1:25" ht="22.5" x14ac:dyDescent="0.2">
      <c r="A112" s="75" t="s">
        <v>27</v>
      </c>
      <c r="B112" s="75" t="s">
        <v>52</v>
      </c>
      <c r="C112" s="75" t="s">
        <v>53</v>
      </c>
      <c r="D112" s="76">
        <v>44873</v>
      </c>
      <c r="E112" s="76"/>
      <c r="F112" s="75" t="s">
        <v>54</v>
      </c>
      <c r="G112" s="75" t="s">
        <v>55</v>
      </c>
      <c r="H112" s="75" t="s">
        <v>56</v>
      </c>
      <c r="I112" s="77">
        <v>108</v>
      </c>
      <c r="J112" s="78">
        <v>2</v>
      </c>
      <c r="K112" s="66"/>
    </row>
    <row r="113" spans="1:11" ht="12.75" x14ac:dyDescent="0.2">
      <c r="A113" s="75" t="s">
        <v>27</v>
      </c>
      <c r="B113" s="75" t="s">
        <v>57</v>
      </c>
      <c r="C113" s="75" t="s">
        <v>58</v>
      </c>
      <c r="D113" s="76">
        <v>44873</v>
      </c>
      <c r="E113" s="76"/>
      <c r="F113" s="75" t="s">
        <v>59</v>
      </c>
      <c r="G113" s="75" t="s">
        <v>60</v>
      </c>
      <c r="H113" s="75" t="s">
        <v>61</v>
      </c>
      <c r="I113" s="77">
        <v>121</v>
      </c>
      <c r="J113" s="78">
        <v>2</v>
      </c>
      <c r="K113" s="66"/>
    </row>
    <row r="114" spans="1:11" ht="12.75" x14ac:dyDescent="0.2">
      <c r="A114" s="75" t="s">
        <v>27</v>
      </c>
      <c r="B114" s="75" t="s">
        <v>62</v>
      </c>
      <c r="C114" s="75" t="s">
        <v>63</v>
      </c>
      <c r="D114" s="76">
        <v>44873</v>
      </c>
      <c r="E114" s="76"/>
      <c r="F114" s="75" t="s">
        <v>64</v>
      </c>
      <c r="G114" s="75" t="s">
        <v>65</v>
      </c>
      <c r="H114" s="75" t="s">
        <v>66</v>
      </c>
      <c r="I114" s="77">
        <v>120</v>
      </c>
      <c r="J114" s="78">
        <v>2</v>
      </c>
      <c r="K114" s="66"/>
    </row>
    <row r="115" spans="1:11" ht="12.75" x14ac:dyDescent="0.2">
      <c r="A115" s="75" t="s">
        <v>27</v>
      </c>
      <c r="B115" s="75"/>
      <c r="C115" s="75" t="s">
        <v>67</v>
      </c>
      <c r="D115" s="76">
        <v>44879</v>
      </c>
      <c r="E115" s="76"/>
      <c r="F115" s="75" t="s">
        <v>68</v>
      </c>
      <c r="G115" s="75"/>
      <c r="H115" s="75" t="s">
        <v>69</v>
      </c>
      <c r="I115" s="77">
        <f>10043+1883.15+2593.64</f>
        <v>14519.789999999999</v>
      </c>
      <c r="J115" s="78">
        <v>4</v>
      </c>
      <c r="K115" s="66"/>
    </row>
    <row r="116" spans="1:11" ht="22.5" x14ac:dyDescent="0.2">
      <c r="A116" s="75" t="s">
        <v>27</v>
      </c>
      <c r="B116" s="75" t="s">
        <v>70</v>
      </c>
      <c r="C116" s="75" t="s">
        <v>71</v>
      </c>
      <c r="D116" s="76">
        <v>44879</v>
      </c>
      <c r="E116" s="76"/>
      <c r="F116" s="75" t="s">
        <v>72</v>
      </c>
      <c r="G116" s="75" t="s">
        <v>73</v>
      </c>
      <c r="H116" s="75" t="s">
        <v>74</v>
      </c>
      <c r="I116" s="77">
        <v>2300</v>
      </c>
      <c r="J116" s="78">
        <v>4</v>
      </c>
      <c r="K116" s="66"/>
    </row>
    <row r="117" spans="1:11" ht="22.5" x14ac:dyDescent="0.2">
      <c r="A117" s="75" t="s">
        <v>27</v>
      </c>
      <c r="B117" s="75" t="s">
        <v>75</v>
      </c>
      <c r="C117" s="75" t="s">
        <v>76</v>
      </c>
      <c r="D117" s="76">
        <v>44879</v>
      </c>
      <c r="E117" s="76"/>
      <c r="F117" s="75" t="s">
        <v>77</v>
      </c>
      <c r="G117" s="75" t="s">
        <v>78</v>
      </c>
      <c r="H117" s="75" t="s">
        <v>79</v>
      </c>
      <c r="I117" s="77">
        <v>1400</v>
      </c>
      <c r="J117" s="78">
        <v>4</v>
      </c>
      <c r="K117" s="66"/>
    </row>
    <row r="118" spans="1:11" ht="33.75" x14ac:dyDescent="0.2">
      <c r="A118" s="75" t="s">
        <v>27</v>
      </c>
      <c r="B118" s="75" t="s">
        <v>80</v>
      </c>
      <c r="C118" s="75" t="s">
        <v>81</v>
      </c>
      <c r="D118" s="76">
        <v>44879</v>
      </c>
      <c r="E118" s="76"/>
      <c r="F118" s="75" t="s">
        <v>82</v>
      </c>
      <c r="G118" s="75" t="s">
        <v>83</v>
      </c>
      <c r="H118" s="75" t="s">
        <v>84</v>
      </c>
      <c r="I118" s="77">
        <v>27292.99</v>
      </c>
      <c r="J118" s="78">
        <v>3</v>
      </c>
      <c r="K118" s="66"/>
    </row>
    <row r="119" spans="1:11" ht="22.5" x14ac:dyDescent="0.2">
      <c r="A119" s="75" t="s">
        <v>27</v>
      </c>
      <c r="B119" s="75" t="s">
        <v>85</v>
      </c>
      <c r="C119" s="75" t="s">
        <v>86</v>
      </c>
      <c r="D119" s="76">
        <v>44883</v>
      </c>
      <c r="E119" s="76"/>
      <c r="F119" s="75" t="s">
        <v>87</v>
      </c>
      <c r="G119" s="75" t="s">
        <v>88</v>
      </c>
      <c r="H119" s="75" t="s">
        <v>89</v>
      </c>
      <c r="I119" s="77">
        <v>789.34</v>
      </c>
      <c r="J119" s="78">
        <v>4</v>
      </c>
      <c r="K119" s="66"/>
    </row>
    <row r="120" spans="1:11" ht="33.75" x14ac:dyDescent="0.2">
      <c r="A120" s="75" t="s">
        <v>27</v>
      </c>
      <c r="B120" s="75" t="s">
        <v>90</v>
      </c>
      <c r="C120" s="75" t="s">
        <v>91</v>
      </c>
      <c r="D120" s="76">
        <v>44888</v>
      </c>
      <c r="E120" s="76"/>
      <c r="F120" s="75" t="s">
        <v>92</v>
      </c>
      <c r="G120" s="75" t="s">
        <v>93</v>
      </c>
      <c r="H120" s="75" t="s">
        <v>94</v>
      </c>
      <c r="I120" s="77">
        <v>450</v>
      </c>
      <c r="J120" s="78">
        <v>3</v>
      </c>
      <c r="K120" s="66"/>
    </row>
    <row r="121" spans="1:11" ht="22.5" x14ac:dyDescent="0.2">
      <c r="A121" s="75" t="s">
        <v>27</v>
      </c>
      <c r="B121" s="75" t="s">
        <v>95</v>
      </c>
      <c r="C121" s="75" t="s">
        <v>96</v>
      </c>
      <c r="D121" s="76">
        <v>44888</v>
      </c>
      <c r="E121" s="76"/>
      <c r="F121" s="75" t="s">
        <v>97</v>
      </c>
      <c r="G121" s="75" t="s">
        <v>98</v>
      </c>
      <c r="H121" s="75" t="s">
        <v>99</v>
      </c>
      <c r="I121" s="77">
        <v>58.2</v>
      </c>
      <c r="J121" s="78">
        <v>2</v>
      </c>
      <c r="K121" s="66"/>
    </row>
    <row r="122" spans="1:11" ht="45" x14ac:dyDescent="0.2">
      <c r="A122" s="75" t="s">
        <v>27</v>
      </c>
      <c r="B122" s="75" t="s">
        <v>100</v>
      </c>
      <c r="C122" s="75" t="s">
        <v>101</v>
      </c>
      <c r="D122" s="76">
        <v>44889</v>
      </c>
      <c r="E122" s="76"/>
      <c r="F122" s="75" t="s">
        <v>102</v>
      </c>
      <c r="G122" s="75" t="s">
        <v>103</v>
      </c>
      <c r="H122" s="75" t="s">
        <v>104</v>
      </c>
      <c r="I122" s="77">
        <v>125.14</v>
      </c>
      <c r="J122" s="78">
        <v>3</v>
      </c>
      <c r="K122" s="66"/>
    </row>
    <row r="123" spans="1:11" ht="12.75" x14ac:dyDescent="0.2">
      <c r="A123" s="75" t="s">
        <v>27</v>
      </c>
      <c r="B123" s="75"/>
      <c r="C123" s="75" t="s">
        <v>67</v>
      </c>
      <c r="D123" s="76">
        <v>44890</v>
      </c>
      <c r="E123" s="76"/>
      <c r="F123" s="75" t="s">
        <v>68</v>
      </c>
      <c r="G123" s="75"/>
      <c r="H123" s="75" t="s">
        <v>69</v>
      </c>
      <c r="I123" s="77">
        <v>4591.3900000000003</v>
      </c>
      <c r="J123" s="78">
        <v>4</v>
      </c>
      <c r="K123" s="66"/>
    </row>
    <row r="124" spans="1:11" ht="12.75" x14ac:dyDescent="0.2">
      <c r="A124" s="75" t="s">
        <v>27</v>
      </c>
      <c r="B124" s="75"/>
      <c r="C124" s="75" t="s">
        <v>105</v>
      </c>
      <c r="D124" s="76">
        <v>44890</v>
      </c>
      <c r="E124" s="76"/>
      <c r="F124" s="75" t="s">
        <v>106</v>
      </c>
      <c r="G124" s="75" t="s">
        <v>107</v>
      </c>
      <c r="H124" s="75" t="s">
        <v>108</v>
      </c>
      <c r="I124" s="77">
        <v>3216.49</v>
      </c>
      <c r="J124" s="78">
        <v>4</v>
      </c>
      <c r="K124" s="66"/>
    </row>
    <row r="125" spans="1:11" ht="12.75" x14ac:dyDescent="0.2">
      <c r="A125" s="75" t="s">
        <v>27</v>
      </c>
      <c r="B125" s="75"/>
      <c r="C125" s="75" t="s">
        <v>109</v>
      </c>
      <c r="D125" s="76">
        <v>44890</v>
      </c>
      <c r="E125" s="76"/>
      <c r="F125" s="75" t="s">
        <v>106</v>
      </c>
      <c r="G125" s="75" t="s">
        <v>110</v>
      </c>
      <c r="H125" s="75" t="s">
        <v>111</v>
      </c>
      <c r="I125" s="77">
        <v>8561.27</v>
      </c>
      <c r="J125" s="78">
        <v>4</v>
      </c>
      <c r="K125" s="66"/>
    </row>
    <row r="126" spans="1:11" ht="22.5" x14ac:dyDescent="0.2">
      <c r="A126" s="75" t="s">
        <v>27</v>
      </c>
      <c r="B126" s="75"/>
      <c r="C126" s="75" t="s">
        <v>112</v>
      </c>
      <c r="D126" s="76">
        <v>44890</v>
      </c>
      <c r="E126" s="76"/>
      <c r="F126" s="75" t="s">
        <v>106</v>
      </c>
      <c r="G126" s="75" t="s">
        <v>113</v>
      </c>
      <c r="H126" s="75" t="s">
        <v>114</v>
      </c>
      <c r="I126" s="77">
        <v>2379.6999999999998</v>
      </c>
      <c r="J126" s="78">
        <v>4</v>
      </c>
      <c r="K126" s="66"/>
    </row>
    <row r="127" spans="1:11" ht="12.75" x14ac:dyDescent="0.2">
      <c r="A127" s="75" t="s">
        <v>27</v>
      </c>
      <c r="B127" s="75"/>
      <c r="C127" s="75" t="s">
        <v>112</v>
      </c>
      <c r="D127" s="76">
        <v>44890</v>
      </c>
      <c r="E127" s="76"/>
      <c r="F127" s="75" t="s">
        <v>106</v>
      </c>
      <c r="G127" s="81" t="s">
        <v>115</v>
      </c>
      <c r="H127" s="75" t="s">
        <v>116</v>
      </c>
      <c r="I127" s="77">
        <v>454.97</v>
      </c>
      <c r="J127" s="78">
        <v>4</v>
      </c>
      <c r="K127" s="66"/>
    </row>
    <row r="128" spans="1:11" ht="12.75" x14ac:dyDescent="0.2">
      <c r="A128" s="75" t="s">
        <v>27</v>
      </c>
      <c r="B128" s="75" t="s">
        <v>117</v>
      </c>
      <c r="C128" s="75" t="s">
        <v>118</v>
      </c>
      <c r="D128" s="76">
        <v>44890</v>
      </c>
      <c r="E128" s="76"/>
      <c r="F128" s="75" t="s">
        <v>119</v>
      </c>
      <c r="G128" s="75" t="s">
        <v>120</v>
      </c>
      <c r="H128" s="75" t="s">
        <v>121</v>
      </c>
      <c r="I128" s="77">
        <v>1500</v>
      </c>
      <c r="J128" s="78">
        <v>2</v>
      </c>
      <c r="K128" s="66"/>
    </row>
    <row r="129" spans="1:11" ht="12.75" x14ac:dyDescent="0.2">
      <c r="A129" s="75" t="s">
        <v>27</v>
      </c>
      <c r="B129" s="75"/>
      <c r="C129" s="75" t="s">
        <v>122</v>
      </c>
      <c r="D129" s="76">
        <v>44895</v>
      </c>
      <c r="E129" s="76"/>
      <c r="F129" s="75" t="s">
        <v>123</v>
      </c>
      <c r="G129" s="75" t="s">
        <v>124</v>
      </c>
      <c r="H129" s="75" t="s">
        <v>125</v>
      </c>
      <c r="I129" s="77">
        <v>20000</v>
      </c>
      <c r="J129" s="78">
        <v>5</v>
      </c>
      <c r="K129" s="66"/>
    </row>
    <row r="130" spans="1:11" ht="12.75" x14ac:dyDescent="0.2">
      <c r="A130" s="75"/>
      <c r="B130" s="75"/>
      <c r="C130" s="75"/>
      <c r="D130" s="76"/>
      <c r="E130" s="76"/>
      <c r="F130" s="75"/>
      <c r="G130" s="75"/>
      <c r="H130" s="75"/>
      <c r="I130" s="77"/>
      <c r="J130" s="78"/>
      <c r="K130" s="66"/>
    </row>
    <row r="131" spans="1:11" ht="12.75" x14ac:dyDescent="0.2">
      <c r="A131" s="75"/>
      <c r="B131" s="75"/>
      <c r="C131" s="75"/>
      <c r="D131" s="76"/>
      <c r="E131" s="76"/>
      <c r="F131" s="75"/>
      <c r="G131" s="75"/>
      <c r="H131" s="75"/>
      <c r="I131" s="77"/>
      <c r="J131" s="78"/>
      <c r="K131" s="66"/>
    </row>
    <row r="132" spans="1:11" ht="12.75" x14ac:dyDescent="0.2">
      <c r="A132" s="75"/>
      <c r="B132" s="75"/>
      <c r="C132" s="75"/>
      <c r="D132" s="76"/>
      <c r="E132" s="76"/>
      <c r="F132" s="75"/>
      <c r="G132" s="75"/>
      <c r="H132" s="75"/>
      <c r="I132" s="77"/>
      <c r="J132" s="78"/>
      <c r="K132" s="66"/>
    </row>
    <row r="133" spans="1:11" ht="12.75" x14ac:dyDescent="0.2">
      <c r="A133" s="75"/>
      <c r="B133" s="75"/>
      <c r="C133" s="75"/>
      <c r="D133" s="76"/>
      <c r="E133" s="76"/>
      <c r="F133" s="75"/>
      <c r="G133" s="75"/>
      <c r="H133" s="75"/>
      <c r="I133" s="77"/>
      <c r="J133" s="78"/>
      <c r="K133" s="66"/>
    </row>
    <row r="134" spans="1:11" ht="12.75" x14ac:dyDescent="0.2">
      <c r="A134" s="75"/>
      <c r="B134" s="75"/>
      <c r="C134" s="75"/>
      <c r="D134" s="76"/>
      <c r="E134" s="76"/>
      <c r="F134" s="75"/>
      <c r="G134" s="75"/>
      <c r="H134" s="75"/>
      <c r="I134" s="77"/>
      <c r="J134" s="78"/>
      <c r="K134" s="66"/>
    </row>
    <row r="135" spans="1:11" ht="12.75" x14ac:dyDescent="0.2">
      <c r="A135" s="75"/>
      <c r="B135" s="75"/>
      <c r="C135" s="75"/>
      <c r="D135" s="76"/>
      <c r="E135" s="76"/>
      <c r="F135" s="75"/>
      <c r="G135" s="75"/>
      <c r="H135" s="75"/>
      <c r="I135" s="77"/>
      <c r="J135" s="78"/>
      <c r="K135" s="66"/>
    </row>
    <row r="136" spans="1:11" ht="12.75" x14ac:dyDescent="0.2">
      <c r="A136" s="75"/>
      <c r="B136" s="75"/>
      <c r="C136" s="75"/>
      <c r="D136" s="76"/>
      <c r="E136" s="76"/>
      <c r="F136" s="75"/>
      <c r="G136" s="75"/>
      <c r="H136" s="75"/>
      <c r="I136" s="77"/>
      <c r="J136" s="78"/>
      <c r="K136" s="66"/>
    </row>
    <row r="137" spans="1:11" ht="12.75" x14ac:dyDescent="0.2">
      <c r="A137" s="75"/>
      <c r="B137" s="75"/>
      <c r="C137" s="75"/>
      <c r="D137" s="76"/>
      <c r="E137" s="76"/>
      <c r="F137" s="75"/>
      <c r="G137" s="75"/>
      <c r="H137" s="75"/>
      <c r="I137" s="77"/>
      <c r="J137" s="78"/>
      <c r="K137" s="66"/>
    </row>
    <row r="138" spans="1:11" ht="12.75" x14ac:dyDescent="0.2">
      <c r="A138" s="75"/>
      <c r="B138" s="75"/>
      <c r="C138" s="75"/>
      <c r="D138" s="76"/>
      <c r="E138" s="76"/>
      <c r="F138" s="75"/>
      <c r="G138" s="75"/>
      <c r="H138" s="75"/>
      <c r="I138" s="77"/>
      <c r="J138" s="78"/>
      <c r="K138" s="66"/>
    </row>
    <row r="139" spans="1:11" ht="12.75" x14ac:dyDescent="0.2">
      <c r="A139" s="75"/>
      <c r="B139" s="75"/>
      <c r="C139" s="75"/>
      <c r="D139" s="76"/>
      <c r="E139" s="76"/>
      <c r="F139" s="75"/>
      <c r="G139" s="75"/>
      <c r="H139" s="75"/>
      <c r="I139" s="77"/>
      <c r="J139" s="78"/>
      <c r="K139" s="66"/>
    </row>
    <row r="140" spans="1:11" ht="12.75" x14ac:dyDescent="0.2">
      <c r="A140" s="75"/>
      <c r="B140" s="75"/>
      <c r="C140" s="75"/>
      <c r="D140" s="76"/>
      <c r="E140" s="76"/>
      <c r="F140" s="75"/>
      <c r="G140" s="75"/>
      <c r="H140" s="75"/>
      <c r="I140" s="77"/>
      <c r="J140" s="78"/>
      <c r="K140" s="66"/>
    </row>
    <row r="141" spans="1:11" ht="12.75" x14ac:dyDescent="0.2">
      <c r="A141" s="75"/>
      <c r="B141" s="75"/>
      <c r="C141" s="75"/>
      <c r="D141" s="76"/>
      <c r="E141" s="76"/>
      <c r="F141" s="75"/>
      <c r="G141" s="75"/>
      <c r="H141" s="75"/>
      <c r="I141" s="77"/>
      <c r="J141" s="78"/>
      <c r="K141" s="66"/>
    </row>
    <row r="142" spans="1:11" ht="12.75" x14ac:dyDescent="0.2">
      <c r="A142" s="75"/>
      <c r="B142" s="75"/>
      <c r="C142" s="75"/>
      <c r="D142" s="76"/>
      <c r="E142" s="76"/>
      <c r="F142" s="75"/>
      <c r="G142" s="75"/>
      <c r="H142" s="75"/>
      <c r="I142" s="77"/>
      <c r="J142" s="78"/>
      <c r="K142" s="66"/>
    </row>
    <row r="143" spans="1:11" ht="12.75" x14ac:dyDescent="0.2">
      <c r="A143" s="75"/>
      <c r="B143" s="75"/>
      <c r="C143" s="75"/>
      <c r="D143" s="76"/>
      <c r="E143" s="76"/>
      <c r="F143" s="75"/>
      <c r="G143" s="75"/>
      <c r="H143" s="75"/>
      <c r="I143" s="77"/>
      <c r="J143" s="78"/>
      <c r="K143" s="66"/>
    </row>
    <row r="144" spans="1:11" ht="12.75" x14ac:dyDescent="0.2">
      <c r="A144" s="75"/>
      <c r="B144" s="75"/>
      <c r="C144" s="75"/>
      <c r="D144" s="76"/>
      <c r="E144" s="76"/>
      <c r="F144" s="75"/>
      <c r="G144" s="75"/>
      <c r="H144" s="75"/>
      <c r="I144" s="77"/>
      <c r="J144" s="78"/>
      <c r="K144" s="66"/>
    </row>
    <row r="145" spans="1:11" ht="12.75" x14ac:dyDescent="0.2">
      <c r="A145" s="75"/>
      <c r="B145" s="75"/>
      <c r="C145" s="75"/>
      <c r="D145" s="76"/>
      <c r="E145" s="76"/>
      <c r="F145" s="75"/>
      <c r="G145" s="75"/>
      <c r="H145" s="75"/>
      <c r="I145" s="77"/>
      <c r="J145" s="78"/>
      <c r="K145" s="66"/>
    </row>
    <row r="146" spans="1:11" ht="12.75" x14ac:dyDescent="0.2">
      <c r="A146" s="75"/>
      <c r="B146" s="75"/>
      <c r="C146" s="75"/>
      <c r="D146" s="76"/>
      <c r="E146" s="76"/>
      <c r="F146" s="75"/>
      <c r="G146" s="75"/>
      <c r="H146" s="75"/>
      <c r="I146" s="77"/>
      <c r="J146" s="78"/>
      <c r="K146" s="66"/>
    </row>
    <row r="147" spans="1:11" ht="12.75" x14ac:dyDescent="0.2">
      <c r="A147" s="75"/>
      <c r="B147" s="75"/>
      <c r="C147" s="75"/>
      <c r="D147" s="76"/>
      <c r="E147" s="76"/>
      <c r="F147" s="75"/>
      <c r="G147" s="75"/>
      <c r="H147" s="75"/>
      <c r="I147" s="77"/>
      <c r="J147" s="78"/>
      <c r="K147" s="66"/>
    </row>
    <row r="148" spans="1:11" ht="12.75" x14ac:dyDescent="0.2">
      <c r="A148" s="75"/>
      <c r="B148" s="75"/>
      <c r="C148" s="75"/>
      <c r="D148" s="76"/>
      <c r="E148" s="76"/>
      <c r="F148" s="75"/>
      <c r="G148" s="75"/>
      <c r="H148" s="75"/>
      <c r="I148" s="77"/>
      <c r="J148" s="78"/>
      <c r="K148" s="66"/>
    </row>
    <row r="149" spans="1:11" ht="12.75" x14ac:dyDescent="0.2">
      <c r="A149" s="75"/>
      <c r="B149" s="75"/>
      <c r="C149" s="75"/>
      <c r="D149" s="76"/>
      <c r="E149" s="76"/>
      <c r="F149" s="75"/>
      <c r="G149" s="75"/>
      <c r="H149" s="75"/>
      <c r="I149" s="77"/>
      <c r="J149" s="78"/>
      <c r="K149" s="66"/>
    </row>
    <row r="150" spans="1:11" ht="12.75" x14ac:dyDescent="0.2">
      <c r="A150" s="75"/>
      <c r="B150" s="75"/>
      <c r="C150" s="75"/>
      <c r="D150" s="76"/>
      <c r="E150" s="76"/>
      <c r="F150" s="75"/>
      <c r="G150" s="81"/>
      <c r="H150" s="75"/>
      <c r="I150" s="77"/>
      <c r="J150" s="78"/>
      <c r="K150" s="66"/>
    </row>
    <row r="151" spans="1:11" ht="12.75" x14ac:dyDescent="0.2">
      <c r="A151" s="75"/>
      <c r="B151" s="75"/>
      <c r="C151" s="75"/>
      <c r="D151" s="76"/>
      <c r="E151" s="76"/>
      <c r="F151" s="75"/>
      <c r="G151" s="75"/>
      <c r="H151" s="75"/>
      <c r="I151" s="77"/>
      <c r="J151" s="78"/>
      <c r="K151" s="66"/>
    </row>
    <row r="152" spans="1:11" ht="12.75" x14ac:dyDescent="0.2">
      <c r="A152" s="75"/>
      <c r="B152" s="75"/>
      <c r="C152" s="75"/>
      <c r="D152" s="76"/>
      <c r="E152" s="76"/>
      <c r="F152" s="75"/>
      <c r="G152" s="75"/>
      <c r="H152" s="75"/>
      <c r="I152" s="77"/>
      <c r="J152" s="78"/>
      <c r="K152" s="66"/>
    </row>
    <row r="153" spans="1:11" ht="12.75" x14ac:dyDescent="0.2">
      <c r="A153" s="75"/>
      <c r="B153" s="75"/>
      <c r="C153" s="75"/>
      <c r="D153" s="76"/>
      <c r="E153" s="76"/>
      <c r="F153" s="75"/>
      <c r="G153" s="75"/>
      <c r="H153" s="75"/>
      <c r="I153" s="77"/>
      <c r="J153" s="78"/>
      <c r="K153" s="66"/>
    </row>
    <row r="154" spans="1:11" ht="12.75" x14ac:dyDescent="0.2">
      <c r="A154" s="75"/>
      <c r="B154" s="75"/>
      <c r="C154" s="75"/>
      <c r="D154" s="76"/>
      <c r="E154" s="76"/>
      <c r="F154" s="75"/>
      <c r="G154" s="75"/>
      <c r="H154" s="75"/>
      <c r="I154" s="77"/>
      <c r="J154" s="78"/>
      <c r="K154" s="66"/>
    </row>
    <row r="155" spans="1:11" ht="12.75" x14ac:dyDescent="0.2">
      <c r="A155" s="75"/>
      <c r="B155" s="75"/>
      <c r="C155" s="75"/>
      <c r="D155" s="76"/>
      <c r="E155" s="76"/>
      <c r="F155" s="75"/>
      <c r="G155" s="75"/>
      <c r="H155" s="75"/>
      <c r="I155" s="77"/>
      <c r="J155" s="78"/>
      <c r="K155" s="66"/>
    </row>
    <row r="156" spans="1:11" ht="12.75" x14ac:dyDescent="0.2">
      <c r="A156" s="75"/>
      <c r="B156" s="75"/>
      <c r="C156" s="75"/>
      <c r="D156" s="76"/>
      <c r="E156" s="76"/>
      <c r="F156" s="75"/>
      <c r="G156" s="75"/>
      <c r="H156" s="75"/>
      <c r="I156" s="77"/>
      <c r="J156" s="78"/>
      <c r="K156" s="66"/>
    </row>
    <row r="157" spans="1:11" ht="12.75" x14ac:dyDescent="0.2">
      <c r="A157" s="75"/>
      <c r="B157" s="75"/>
      <c r="C157" s="75"/>
      <c r="D157" s="76"/>
      <c r="E157" s="76"/>
      <c r="F157" s="75"/>
      <c r="G157" s="75"/>
      <c r="H157" s="75"/>
      <c r="I157" s="77"/>
      <c r="J157" s="78"/>
      <c r="K157" s="66"/>
    </row>
    <row r="158" spans="1:11" ht="12.75" x14ac:dyDescent="0.2">
      <c r="A158" s="75"/>
      <c r="B158" s="75"/>
      <c r="C158" s="75"/>
      <c r="D158" s="76"/>
      <c r="E158" s="76"/>
      <c r="F158" s="75"/>
      <c r="G158" s="75"/>
      <c r="H158" s="75"/>
      <c r="I158" s="77"/>
      <c r="J158" s="78"/>
      <c r="K158" s="66"/>
    </row>
    <row r="159" spans="1:11" ht="12.75" x14ac:dyDescent="0.2">
      <c r="A159" s="75"/>
      <c r="B159" s="75"/>
      <c r="C159" s="75"/>
      <c r="D159" s="76"/>
      <c r="E159" s="76"/>
      <c r="F159" s="75"/>
      <c r="G159" s="75"/>
      <c r="H159" s="75"/>
      <c r="I159" s="77"/>
      <c r="J159" s="78"/>
      <c r="K159" s="66"/>
    </row>
    <row r="160" spans="1:11" ht="12.75" x14ac:dyDescent="0.2">
      <c r="A160" s="75"/>
      <c r="B160" s="75"/>
      <c r="C160" s="75"/>
      <c r="D160" s="76"/>
      <c r="E160" s="76"/>
      <c r="F160" s="75"/>
      <c r="G160" s="75"/>
      <c r="H160" s="75"/>
      <c r="I160" s="77"/>
      <c r="J160" s="78"/>
      <c r="K160" s="66"/>
    </row>
    <row r="161" spans="1:11" ht="12.75" x14ac:dyDescent="0.2">
      <c r="A161" s="75"/>
      <c r="B161" s="75"/>
      <c r="C161" s="75"/>
      <c r="D161" s="76"/>
      <c r="E161" s="76"/>
      <c r="F161" s="75"/>
      <c r="G161" s="75"/>
      <c r="H161" s="75"/>
      <c r="I161" s="77"/>
      <c r="J161" s="78"/>
      <c r="K161" s="66"/>
    </row>
    <row r="162" spans="1:11" ht="12.75" x14ac:dyDescent="0.2">
      <c r="A162" s="75"/>
      <c r="B162" s="75"/>
      <c r="C162" s="75"/>
      <c r="D162" s="76"/>
      <c r="E162" s="76"/>
      <c r="F162" s="75"/>
      <c r="G162" s="75"/>
      <c r="H162" s="75"/>
      <c r="I162" s="77"/>
      <c r="J162" s="78"/>
      <c r="K162" s="66"/>
    </row>
    <row r="163" spans="1:11" ht="12.75" x14ac:dyDescent="0.2">
      <c r="A163" s="75"/>
      <c r="B163" s="75"/>
      <c r="C163" s="75"/>
      <c r="D163" s="76"/>
      <c r="E163" s="76"/>
      <c r="F163" s="75"/>
      <c r="G163" s="75"/>
      <c r="H163" s="75"/>
      <c r="I163" s="77"/>
      <c r="J163" s="78"/>
      <c r="K163" s="66"/>
    </row>
    <row r="164" spans="1:11" ht="12.75" x14ac:dyDescent="0.2">
      <c r="A164" s="75"/>
      <c r="B164" s="75"/>
      <c r="C164" s="75"/>
      <c r="D164" s="76"/>
      <c r="E164" s="76"/>
      <c r="F164" s="75"/>
      <c r="G164" s="75"/>
      <c r="H164" s="75"/>
      <c r="I164" s="77"/>
      <c r="J164" s="78"/>
      <c r="K164" s="66"/>
    </row>
    <row r="165" spans="1:11" ht="12.75" x14ac:dyDescent="0.2">
      <c r="A165" s="75"/>
      <c r="B165" s="75"/>
      <c r="C165" s="75"/>
      <c r="D165" s="76"/>
      <c r="E165" s="76"/>
      <c r="F165" s="75"/>
      <c r="G165" s="75"/>
      <c r="H165" s="75"/>
      <c r="I165" s="77"/>
      <c r="J165" s="78"/>
      <c r="K165" s="66"/>
    </row>
    <row r="166" spans="1:11" ht="15" customHeight="1" x14ac:dyDescent="0.2">
      <c r="A166" s="75"/>
      <c r="B166" s="75"/>
      <c r="C166" s="75"/>
      <c r="D166" s="76"/>
      <c r="E166" s="76"/>
      <c r="F166" s="75"/>
      <c r="G166" s="75"/>
      <c r="H166" s="75"/>
      <c r="I166" s="77"/>
      <c r="J166" s="78"/>
      <c r="K166" s="66"/>
    </row>
    <row r="167" spans="1:11" ht="12.75" x14ac:dyDescent="0.2">
      <c r="A167" s="75"/>
      <c r="B167" s="75"/>
      <c r="C167" s="75"/>
      <c r="D167" s="76"/>
      <c r="E167" s="76"/>
      <c r="F167" s="75"/>
      <c r="G167" s="75"/>
      <c r="H167" s="75"/>
      <c r="I167" s="77"/>
      <c r="J167" s="78"/>
      <c r="K167" s="66"/>
    </row>
    <row r="168" spans="1:11" ht="12.75" x14ac:dyDescent="0.2">
      <c r="A168" s="75"/>
      <c r="B168" s="75"/>
      <c r="C168" s="75"/>
      <c r="D168" s="76"/>
      <c r="E168" s="76"/>
      <c r="F168" s="75"/>
      <c r="G168" s="75"/>
      <c r="H168" s="75"/>
      <c r="I168" s="77"/>
      <c r="J168" s="78"/>
      <c r="K168" s="66"/>
    </row>
    <row r="169" spans="1:11" ht="12.75" x14ac:dyDescent="0.2">
      <c r="A169" s="75"/>
      <c r="B169" s="75"/>
      <c r="C169" s="75"/>
      <c r="D169" s="76"/>
      <c r="E169" s="76"/>
      <c r="F169" s="75"/>
      <c r="G169" s="75"/>
      <c r="H169" s="75"/>
      <c r="I169" s="77"/>
      <c r="J169" s="78"/>
      <c r="K169" s="66"/>
    </row>
    <row r="170" spans="1:11" ht="12.75" x14ac:dyDescent="0.2">
      <c r="A170" s="75"/>
      <c r="B170" s="75"/>
      <c r="C170" s="75"/>
      <c r="D170" s="76"/>
      <c r="E170" s="76"/>
      <c r="F170" s="75"/>
      <c r="G170" s="75"/>
      <c r="H170" s="75"/>
      <c r="I170" s="77"/>
      <c r="J170" s="78"/>
      <c r="K170" s="66"/>
    </row>
    <row r="171" spans="1:11" ht="12.75" x14ac:dyDescent="0.2">
      <c r="A171" s="75"/>
      <c r="B171" s="75"/>
      <c r="C171" s="75"/>
      <c r="D171" s="76"/>
      <c r="E171" s="76"/>
      <c r="F171" s="75"/>
      <c r="G171" s="75"/>
      <c r="H171" s="75"/>
      <c r="I171" s="77"/>
      <c r="J171" s="78"/>
      <c r="K171" s="66"/>
    </row>
    <row r="172" spans="1:11" ht="12.75" x14ac:dyDescent="0.2">
      <c r="A172" s="75"/>
      <c r="B172" s="75"/>
      <c r="C172" s="75"/>
      <c r="D172" s="76"/>
      <c r="E172" s="76"/>
      <c r="F172" s="75"/>
      <c r="G172" s="75"/>
      <c r="H172" s="75"/>
      <c r="I172" s="77"/>
      <c r="J172" s="78"/>
      <c r="K172" s="66"/>
    </row>
    <row r="173" spans="1:11" ht="12.75" x14ac:dyDescent="0.2">
      <c r="A173" s="75"/>
      <c r="B173" s="75"/>
      <c r="C173" s="75"/>
      <c r="D173" s="76"/>
      <c r="E173" s="76"/>
      <c r="F173" s="75"/>
      <c r="G173" s="75"/>
      <c r="H173" s="75"/>
      <c r="I173" s="77"/>
      <c r="J173" s="78"/>
      <c r="K173" s="66"/>
    </row>
    <row r="174" spans="1:11" ht="12.75" x14ac:dyDescent="0.2">
      <c r="A174" s="75"/>
      <c r="B174" s="75"/>
      <c r="C174" s="75"/>
      <c r="D174" s="76"/>
      <c r="E174" s="76"/>
      <c r="F174" s="75"/>
      <c r="G174" s="75"/>
      <c r="H174" s="75"/>
      <c r="I174" s="77"/>
      <c r="J174" s="78"/>
      <c r="K174" s="66"/>
    </row>
    <row r="175" spans="1:11" ht="12.75" x14ac:dyDescent="0.2">
      <c r="A175" s="75"/>
      <c r="B175" s="75"/>
      <c r="C175" s="75"/>
      <c r="D175" s="76"/>
      <c r="E175" s="76"/>
      <c r="F175" s="75"/>
      <c r="G175" s="75"/>
      <c r="H175" s="75"/>
      <c r="I175" s="77"/>
      <c r="J175" s="78"/>
      <c r="K175" s="66"/>
    </row>
    <row r="176" spans="1:11" ht="12.75" x14ac:dyDescent="0.2">
      <c r="A176" s="75"/>
      <c r="B176" s="75"/>
      <c r="C176" s="75"/>
      <c r="D176" s="76"/>
      <c r="E176" s="76"/>
      <c r="F176" s="75"/>
      <c r="G176" s="75"/>
      <c r="H176" s="75"/>
      <c r="I176" s="77"/>
      <c r="J176" s="78"/>
      <c r="K176" s="66"/>
    </row>
    <row r="177" spans="1:11" ht="12.75" x14ac:dyDescent="0.2">
      <c r="A177" s="75"/>
      <c r="B177" s="75"/>
      <c r="C177" s="75"/>
      <c r="D177" s="76"/>
      <c r="E177" s="76"/>
      <c r="F177" s="75"/>
      <c r="G177" s="75"/>
      <c r="H177" s="75"/>
      <c r="I177" s="77"/>
      <c r="J177" s="78"/>
      <c r="K177" s="66"/>
    </row>
    <row r="178" spans="1:11" ht="12.75" x14ac:dyDescent="0.2">
      <c r="A178" s="75"/>
      <c r="B178" s="75"/>
      <c r="C178" s="75"/>
      <c r="D178" s="76"/>
      <c r="E178" s="76"/>
      <c r="F178" s="75"/>
      <c r="G178" s="75"/>
      <c r="H178" s="75"/>
      <c r="I178" s="77"/>
      <c r="J178" s="78"/>
      <c r="K178" s="66"/>
    </row>
    <row r="179" spans="1:11" ht="12.75" x14ac:dyDescent="0.2">
      <c r="A179" s="75"/>
      <c r="B179" s="75"/>
      <c r="C179" s="75"/>
      <c r="D179" s="76"/>
      <c r="E179" s="76"/>
      <c r="F179" s="75"/>
      <c r="G179" s="75"/>
      <c r="H179" s="75"/>
      <c r="I179" s="77"/>
      <c r="J179" s="78"/>
      <c r="K179" s="66"/>
    </row>
    <row r="180" spans="1:11" ht="12.75" x14ac:dyDescent="0.2">
      <c r="A180" s="75"/>
      <c r="B180" s="75"/>
      <c r="C180" s="75"/>
      <c r="D180" s="76"/>
      <c r="E180" s="76"/>
      <c r="F180" s="75"/>
      <c r="G180" s="75"/>
      <c r="H180" s="75"/>
      <c r="I180" s="77"/>
      <c r="J180" s="78"/>
      <c r="K180" s="66"/>
    </row>
    <row r="181" spans="1:11" ht="12.75" x14ac:dyDescent="0.2">
      <c r="A181" s="75"/>
      <c r="B181" s="75"/>
      <c r="C181" s="75"/>
      <c r="D181" s="76"/>
      <c r="E181" s="76"/>
      <c r="F181" s="75"/>
      <c r="G181" s="75"/>
      <c r="H181" s="75"/>
      <c r="I181" s="77"/>
      <c r="J181" s="78"/>
      <c r="K181" s="66"/>
    </row>
    <row r="182" spans="1:11" ht="12.75" x14ac:dyDescent="0.2">
      <c r="A182" s="75"/>
      <c r="B182" s="75"/>
      <c r="C182" s="75"/>
      <c r="D182" s="76"/>
      <c r="E182" s="76"/>
      <c r="F182" s="75"/>
      <c r="G182" s="75"/>
      <c r="H182" s="75"/>
      <c r="I182" s="77"/>
      <c r="J182" s="78"/>
      <c r="K182" s="66"/>
    </row>
    <row r="183" spans="1:11" ht="12.75" x14ac:dyDescent="0.2">
      <c r="A183" s="75"/>
      <c r="B183" s="75"/>
      <c r="C183" s="75"/>
      <c r="D183" s="76"/>
      <c r="E183" s="76"/>
      <c r="F183" s="75"/>
      <c r="G183" s="75"/>
      <c r="H183" s="75"/>
      <c r="I183" s="77"/>
      <c r="J183" s="78"/>
      <c r="K183" s="66"/>
    </row>
    <row r="184" spans="1:11" ht="12.75" x14ac:dyDescent="0.2">
      <c r="A184" s="75"/>
      <c r="B184" s="75"/>
      <c r="C184" s="75"/>
      <c r="D184" s="76"/>
      <c r="E184" s="76"/>
      <c r="F184" s="75"/>
      <c r="G184" s="75"/>
      <c r="H184" s="75"/>
      <c r="I184" s="77"/>
      <c r="J184" s="78"/>
      <c r="K184" s="66"/>
    </row>
    <row r="185" spans="1:11" ht="12.75" x14ac:dyDescent="0.2">
      <c r="A185" s="75"/>
      <c r="B185" s="75"/>
      <c r="C185" s="75"/>
      <c r="D185" s="76"/>
      <c r="E185" s="76"/>
      <c r="F185" s="75"/>
      <c r="G185" s="75"/>
      <c r="H185" s="75"/>
      <c r="I185" s="77"/>
      <c r="J185" s="78"/>
      <c r="K185" s="66"/>
    </row>
    <row r="186" spans="1:11" ht="12.75" x14ac:dyDescent="0.2">
      <c r="A186" s="75"/>
      <c r="B186" s="75"/>
      <c r="C186" s="75"/>
      <c r="D186" s="76"/>
      <c r="E186" s="76"/>
      <c r="F186" s="75"/>
      <c r="G186" s="75"/>
      <c r="H186" s="75"/>
      <c r="I186" s="77"/>
      <c r="J186" s="78"/>
      <c r="K186" s="66"/>
    </row>
    <row r="187" spans="1:11" ht="12.75" x14ac:dyDescent="0.2">
      <c r="A187" s="75"/>
      <c r="B187" s="75"/>
      <c r="C187" s="75"/>
      <c r="D187" s="76"/>
      <c r="E187" s="76"/>
      <c r="F187" s="75"/>
      <c r="G187" s="75"/>
      <c r="H187" s="75"/>
      <c r="I187" s="77"/>
      <c r="J187" s="78"/>
      <c r="K187" s="66"/>
    </row>
    <row r="188" spans="1:11" ht="12.75" x14ac:dyDescent="0.2">
      <c r="A188" s="75"/>
      <c r="B188" s="75"/>
      <c r="C188" s="75"/>
      <c r="D188" s="76"/>
      <c r="E188" s="76"/>
      <c r="F188" s="75"/>
      <c r="G188" s="75"/>
      <c r="H188" s="75"/>
      <c r="I188" s="77"/>
      <c r="J188" s="78"/>
      <c r="K188" s="66"/>
    </row>
    <row r="189" spans="1:11" ht="12.75" x14ac:dyDescent="0.2">
      <c r="A189" s="75"/>
      <c r="B189" s="75"/>
      <c r="C189" s="75"/>
      <c r="D189" s="76"/>
      <c r="E189" s="76"/>
      <c r="F189" s="75"/>
      <c r="G189" s="75"/>
      <c r="H189" s="75"/>
      <c r="I189" s="77"/>
      <c r="J189" s="78"/>
      <c r="K189" s="66"/>
    </row>
    <row r="190" spans="1:11" ht="12.75" x14ac:dyDescent="0.2">
      <c r="A190" s="75"/>
      <c r="B190" s="75"/>
      <c r="C190" s="75"/>
      <c r="D190" s="76"/>
      <c r="E190" s="76"/>
      <c r="F190" s="75"/>
      <c r="G190" s="75"/>
      <c r="H190" s="75"/>
      <c r="I190" s="77"/>
      <c r="J190" s="78"/>
      <c r="K190" s="66"/>
    </row>
    <row r="191" spans="1:11" ht="12.75" x14ac:dyDescent="0.2">
      <c r="A191" s="75"/>
      <c r="B191" s="75"/>
      <c r="C191" s="75"/>
      <c r="D191" s="76"/>
      <c r="E191" s="76"/>
      <c r="F191" s="75"/>
      <c r="G191" s="75"/>
      <c r="H191" s="75"/>
      <c r="I191" s="77"/>
      <c r="J191" s="78"/>
      <c r="K191" s="66"/>
    </row>
    <row r="192" spans="1:11" ht="12.75" x14ac:dyDescent="0.2">
      <c r="A192" s="75"/>
      <c r="B192" s="75"/>
      <c r="C192" s="75"/>
      <c r="D192" s="76"/>
      <c r="E192" s="76"/>
      <c r="F192" s="75"/>
      <c r="G192" s="75"/>
      <c r="H192" s="75"/>
      <c r="I192" s="77"/>
      <c r="J192" s="78"/>
      <c r="K192" s="66"/>
    </row>
    <row r="193" spans="1:11" ht="12.75" x14ac:dyDescent="0.2">
      <c r="A193" s="75"/>
      <c r="B193" s="75"/>
      <c r="C193" s="75"/>
      <c r="D193" s="76"/>
      <c r="E193" s="76"/>
      <c r="F193" s="75"/>
      <c r="G193" s="75"/>
      <c r="H193" s="75"/>
      <c r="I193" s="77"/>
      <c r="J193" s="78"/>
      <c r="K193" s="66"/>
    </row>
    <row r="194" spans="1:11" ht="12.75" x14ac:dyDescent="0.2">
      <c r="A194" s="75"/>
      <c r="B194" s="75"/>
      <c r="C194" s="75"/>
      <c r="D194" s="76"/>
      <c r="E194" s="76"/>
      <c r="F194" s="75"/>
      <c r="G194" s="75"/>
      <c r="H194" s="75"/>
      <c r="I194" s="77"/>
      <c r="J194" s="78"/>
      <c r="K194" s="66"/>
    </row>
    <row r="195" spans="1:11" ht="12.75" x14ac:dyDescent="0.2">
      <c r="A195" s="75"/>
      <c r="B195" s="75"/>
      <c r="C195" s="75"/>
      <c r="D195" s="76"/>
      <c r="E195" s="76"/>
      <c r="F195" s="75"/>
      <c r="G195" s="75"/>
      <c r="H195" s="75"/>
      <c r="I195" s="77"/>
      <c r="J195" s="78"/>
      <c r="K195" s="66"/>
    </row>
    <row r="196" spans="1:11" ht="12.75" x14ac:dyDescent="0.2">
      <c r="A196" s="75"/>
      <c r="B196" s="75"/>
      <c r="C196" s="75"/>
      <c r="D196" s="76"/>
      <c r="E196" s="76"/>
      <c r="F196" s="75"/>
      <c r="G196" s="75"/>
      <c r="H196" s="75"/>
      <c r="I196" s="77"/>
      <c r="J196" s="78"/>
      <c r="K196" s="66"/>
    </row>
    <row r="197" spans="1:11" ht="12.75" x14ac:dyDescent="0.2">
      <c r="A197" s="75"/>
      <c r="B197" s="75"/>
      <c r="C197" s="75"/>
      <c r="D197" s="76"/>
      <c r="E197" s="76"/>
      <c r="F197" s="75"/>
      <c r="G197" s="75"/>
      <c r="H197" s="75"/>
      <c r="I197" s="77"/>
      <c r="J197" s="78"/>
      <c r="K197" s="66"/>
    </row>
    <row r="198" spans="1:11" ht="12.75" x14ac:dyDescent="0.2">
      <c r="A198" s="75"/>
      <c r="B198" s="75"/>
      <c r="C198" s="75"/>
      <c r="D198" s="76"/>
      <c r="E198" s="76"/>
      <c r="F198" s="75"/>
      <c r="G198" s="75"/>
      <c r="H198" s="75"/>
      <c r="I198" s="77"/>
      <c r="J198" s="78"/>
      <c r="K198" s="66"/>
    </row>
    <row r="199" spans="1:11" ht="12.75" x14ac:dyDescent="0.2">
      <c r="A199" s="75"/>
      <c r="B199" s="75"/>
      <c r="C199" s="75"/>
      <c r="D199" s="76"/>
      <c r="E199" s="76"/>
      <c r="F199" s="75"/>
      <c r="G199" s="75"/>
      <c r="H199" s="75"/>
      <c r="I199" s="77"/>
      <c r="J199" s="78"/>
      <c r="K199" s="66"/>
    </row>
    <row r="200" spans="1:11" ht="12.75" x14ac:dyDescent="0.2">
      <c r="A200" s="75"/>
      <c r="B200" s="75"/>
      <c r="C200" s="75"/>
      <c r="D200" s="76"/>
      <c r="E200" s="76"/>
      <c r="F200" s="75"/>
      <c r="G200" s="75"/>
      <c r="H200" s="75"/>
      <c r="I200" s="77"/>
      <c r="J200" s="78"/>
      <c r="K200" s="66"/>
    </row>
    <row r="201" spans="1:11" ht="12.75" x14ac:dyDescent="0.2">
      <c r="A201" s="75"/>
      <c r="B201" s="75"/>
      <c r="C201" s="75"/>
      <c r="D201" s="76"/>
      <c r="E201" s="76"/>
      <c r="F201" s="75"/>
      <c r="G201" s="75"/>
      <c r="H201" s="75"/>
      <c r="I201" s="77"/>
      <c r="J201" s="78"/>
      <c r="K201" s="66"/>
    </row>
    <row r="202" spans="1:11" ht="12.75" x14ac:dyDescent="0.2">
      <c r="A202" s="75"/>
      <c r="B202" s="75"/>
      <c r="C202" s="75"/>
      <c r="D202" s="76"/>
      <c r="E202" s="76"/>
      <c r="F202" s="75"/>
      <c r="G202" s="75"/>
      <c r="H202" s="75"/>
      <c r="I202" s="77"/>
      <c r="J202" s="78"/>
      <c r="K202" s="66"/>
    </row>
    <row r="203" spans="1:11" ht="12.75" x14ac:dyDescent="0.2">
      <c r="A203" s="75"/>
      <c r="B203" s="75"/>
      <c r="C203" s="75"/>
      <c r="D203" s="76"/>
      <c r="E203" s="76"/>
      <c r="F203" s="75"/>
      <c r="G203" s="75"/>
      <c r="H203" s="75"/>
      <c r="I203" s="77"/>
      <c r="J203" s="78"/>
      <c r="K203" s="66"/>
    </row>
    <row r="204" spans="1:11" ht="12.75" x14ac:dyDescent="0.2">
      <c r="A204" s="75"/>
      <c r="B204" s="75"/>
      <c r="C204" s="75"/>
      <c r="D204" s="76"/>
      <c r="E204" s="76"/>
      <c r="F204" s="75"/>
      <c r="G204" s="75"/>
      <c r="H204" s="75"/>
      <c r="I204" s="77"/>
      <c r="J204" s="78"/>
      <c r="K204" s="66"/>
    </row>
    <row r="205" spans="1:11" ht="12.75" x14ac:dyDescent="0.2">
      <c r="A205" s="75"/>
      <c r="B205" s="75"/>
      <c r="C205" s="75"/>
      <c r="D205" s="76"/>
      <c r="E205" s="76"/>
      <c r="F205" s="75"/>
      <c r="G205" s="75"/>
      <c r="H205" s="75"/>
      <c r="I205" s="77"/>
      <c r="J205" s="78"/>
      <c r="K205" s="66"/>
    </row>
    <row r="206" spans="1:11" ht="12.75" x14ac:dyDescent="0.2">
      <c r="A206" s="75"/>
      <c r="B206" s="75"/>
      <c r="C206" s="75"/>
      <c r="D206" s="76"/>
      <c r="E206" s="76"/>
      <c r="F206" s="75"/>
      <c r="G206" s="75"/>
      <c r="H206" s="75"/>
      <c r="I206" s="77"/>
      <c r="J206" s="78"/>
      <c r="K206" s="66"/>
    </row>
    <row r="207" spans="1:11" ht="12.75" x14ac:dyDescent="0.2">
      <c r="A207" s="75"/>
      <c r="B207" s="75"/>
      <c r="C207" s="75"/>
      <c r="D207" s="76"/>
      <c r="E207" s="76"/>
      <c r="F207" s="75"/>
      <c r="G207" s="75"/>
      <c r="H207" s="75"/>
      <c r="I207" s="77"/>
      <c r="J207" s="78"/>
      <c r="K207" s="66"/>
    </row>
    <row r="208" spans="1:11" ht="12.75" x14ac:dyDescent="0.2">
      <c r="A208" s="75"/>
      <c r="B208" s="75"/>
      <c r="C208" s="75"/>
      <c r="D208" s="76"/>
      <c r="E208" s="76"/>
      <c r="F208" s="75"/>
      <c r="G208" s="75"/>
      <c r="H208" s="75"/>
      <c r="I208" s="77"/>
      <c r="J208" s="78"/>
      <c r="K208" s="66"/>
    </row>
    <row r="209" spans="1:11" ht="12.75" x14ac:dyDescent="0.2">
      <c r="A209" s="75"/>
      <c r="B209" s="75"/>
      <c r="C209" s="75"/>
      <c r="D209" s="76"/>
      <c r="E209" s="76"/>
      <c r="F209" s="75"/>
      <c r="G209" s="75"/>
      <c r="H209" s="75"/>
      <c r="I209" s="77"/>
      <c r="J209" s="78"/>
      <c r="K209" s="66"/>
    </row>
    <row r="210" spans="1:11" ht="12.75" x14ac:dyDescent="0.2">
      <c r="A210" s="75"/>
      <c r="B210" s="75"/>
      <c r="C210" s="75"/>
      <c r="D210" s="76"/>
      <c r="E210" s="76"/>
      <c r="F210" s="75"/>
      <c r="G210" s="75"/>
      <c r="H210" s="75"/>
      <c r="I210" s="77"/>
      <c r="J210" s="78"/>
      <c r="K210" s="66"/>
    </row>
    <row r="211" spans="1:11" ht="12.75" x14ac:dyDescent="0.2">
      <c r="A211" s="75"/>
      <c r="B211" s="75"/>
      <c r="C211" s="75"/>
      <c r="D211" s="76"/>
      <c r="E211" s="76"/>
      <c r="F211" s="75"/>
      <c r="G211" s="75"/>
      <c r="H211" s="75"/>
      <c r="I211" s="77"/>
      <c r="J211" s="78"/>
      <c r="K211" s="66"/>
    </row>
    <row r="212" spans="1:11" ht="12.75" x14ac:dyDescent="0.2">
      <c r="A212" s="75"/>
      <c r="B212" s="75"/>
      <c r="C212" s="75"/>
      <c r="D212" s="76"/>
      <c r="E212" s="76"/>
      <c r="F212" s="75"/>
      <c r="G212" s="75"/>
      <c r="H212" s="75"/>
      <c r="I212" s="77"/>
      <c r="J212" s="78"/>
      <c r="K212" s="66"/>
    </row>
    <row r="213" spans="1:11" ht="12.75" x14ac:dyDescent="0.2">
      <c r="A213" s="75"/>
      <c r="B213" s="75"/>
      <c r="C213" s="75"/>
      <c r="D213" s="76"/>
      <c r="E213" s="76"/>
      <c r="F213" s="75"/>
      <c r="G213" s="75"/>
      <c r="H213" s="75"/>
      <c r="I213" s="77"/>
      <c r="J213" s="78"/>
      <c r="K213" s="66"/>
    </row>
    <row r="214" spans="1:11" ht="12.75" x14ac:dyDescent="0.2">
      <c r="A214" s="75"/>
      <c r="B214" s="75"/>
      <c r="C214" s="75"/>
      <c r="D214" s="76"/>
      <c r="E214" s="76"/>
      <c r="F214" s="75"/>
      <c r="G214" s="75"/>
      <c r="H214" s="75"/>
      <c r="I214" s="77"/>
      <c r="J214" s="78"/>
      <c r="K214" s="66"/>
    </row>
    <row r="215" spans="1:11" ht="12.75" x14ac:dyDescent="0.2">
      <c r="A215" s="75"/>
      <c r="B215" s="75"/>
      <c r="C215" s="75"/>
      <c r="D215" s="76"/>
      <c r="E215" s="76"/>
      <c r="F215" s="75"/>
      <c r="G215" s="75"/>
      <c r="H215" s="75"/>
      <c r="I215" s="77"/>
      <c r="J215" s="78"/>
      <c r="K215" s="66"/>
    </row>
    <row r="216" spans="1:11" ht="12.75" x14ac:dyDescent="0.2">
      <c r="A216" s="75"/>
      <c r="B216" s="75"/>
      <c r="C216" s="75"/>
      <c r="D216" s="76"/>
      <c r="E216" s="76"/>
      <c r="F216" s="75"/>
      <c r="G216" s="75"/>
      <c r="H216" s="75"/>
      <c r="I216" s="77"/>
      <c r="J216" s="78"/>
      <c r="K216" s="66"/>
    </row>
    <row r="217" spans="1:11" ht="12.75" x14ac:dyDescent="0.2">
      <c r="A217" s="75"/>
      <c r="B217" s="75"/>
      <c r="C217" s="75"/>
      <c r="D217" s="76"/>
      <c r="E217" s="76"/>
      <c r="F217" s="75"/>
      <c r="G217" s="75"/>
      <c r="H217" s="75"/>
      <c r="I217" s="77"/>
      <c r="J217" s="78"/>
      <c r="K217" s="66"/>
    </row>
    <row r="218" spans="1:11" ht="12.75" x14ac:dyDescent="0.2">
      <c r="A218" s="75"/>
      <c r="B218" s="75"/>
      <c r="C218" s="75"/>
      <c r="D218" s="76"/>
      <c r="E218" s="76"/>
      <c r="F218" s="75"/>
      <c r="G218" s="75"/>
      <c r="H218" s="75"/>
      <c r="I218" s="77"/>
      <c r="J218" s="78"/>
      <c r="K218" s="66"/>
    </row>
    <row r="219" spans="1:11" ht="12.75" x14ac:dyDescent="0.2">
      <c r="A219" s="75"/>
      <c r="B219" s="75"/>
      <c r="C219" s="75"/>
      <c r="D219" s="76"/>
      <c r="E219" s="76"/>
      <c r="F219" s="75"/>
      <c r="G219" s="75"/>
      <c r="H219" s="75"/>
      <c r="I219" s="77"/>
      <c r="J219" s="78"/>
      <c r="K219" s="66"/>
    </row>
    <row r="220" spans="1:11" ht="12.75" x14ac:dyDescent="0.2">
      <c r="A220" s="75"/>
      <c r="B220" s="75"/>
      <c r="C220" s="75"/>
      <c r="D220" s="76"/>
      <c r="E220" s="76"/>
      <c r="F220" s="75"/>
      <c r="G220" s="75"/>
      <c r="H220" s="75"/>
      <c r="I220" s="77"/>
      <c r="J220" s="78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82"/>
      <c r="B240" s="82"/>
      <c r="C240" s="82"/>
      <c r="D240" s="83"/>
      <c r="E240" s="83"/>
      <c r="F240" s="82"/>
      <c r="G240" s="82"/>
      <c r="H240" s="82"/>
      <c r="I240" s="84"/>
      <c r="J240" s="85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ht="12.75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  <c r="K4439" s="66"/>
    </row>
    <row r="4440" spans="1:11" ht="12.75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  <c r="K4440" s="66"/>
    </row>
    <row r="4441" spans="1:11" ht="12.75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  <c r="K4441" s="66"/>
    </row>
    <row r="4442" spans="1:11" ht="12.75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  <c r="K4442" s="66"/>
    </row>
    <row r="4443" spans="1:11" ht="12.75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  <c r="K4443" s="66"/>
    </row>
    <row r="4444" spans="1:11" ht="12.75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  <c r="K4444" s="66"/>
    </row>
    <row r="4445" spans="1:11" ht="12.75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  <c r="K4445" s="66"/>
    </row>
    <row r="4446" spans="1:11" ht="12.75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  <c r="K4446" s="66"/>
    </row>
    <row r="4447" spans="1:11" ht="12.75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  <c r="K4447" s="66"/>
    </row>
    <row r="4448" spans="1:11" ht="12.75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  <c r="K4448" s="66"/>
    </row>
    <row r="4449" spans="1:11" ht="12.75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  <c r="K4449" s="66"/>
    </row>
    <row r="4450" spans="1:11" ht="12.75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  <c r="K4450" s="66"/>
    </row>
    <row r="4451" spans="1:11" ht="12.75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  <c r="K4451" s="66"/>
    </row>
    <row r="4452" spans="1:11" ht="12.75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  <c r="K4452" s="66"/>
    </row>
    <row r="4453" spans="1:11" ht="12.75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  <c r="K4453" s="66"/>
    </row>
    <row r="4454" spans="1:11" ht="12.75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  <c r="K4454" s="66"/>
    </row>
    <row r="4455" spans="1:11" ht="12.75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  <c r="K4455" s="66"/>
    </row>
    <row r="4456" spans="1:11" ht="12.75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  <c r="K4456" s="66"/>
    </row>
    <row r="4457" spans="1:11" ht="12.75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  <c r="K4457" s="66"/>
    </row>
    <row r="4458" spans="1:11" ht="12.75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  <c r="K4458" s="66"/>
    </row>
    <row r="4459" spans="1:11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</row>
    <row r="4460" spans="1:11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</row>
    <row r="4461" spans="1:11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</row>
    <row r="4462" spans="1:11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</row>
    <row r="4463" spans="1:11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</row>
    <row r="4464" spans="1:11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</row>
    <row r="4465" spans="1:10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</row>
    <row r="4466" spans="1:10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</row>
    <row r="4467" spans="1:10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</row>
    <row r="4468" spans="1:10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</row>
    <row r="4469" spans="1:10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</row>
    <row r="4470" spans="1:10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</row>
    <row r="4471" spans="1:10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</row>
    <row r="4472" spans="1:10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</row>
    <row r="4473" spans="1:10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</row>
    <row r="4474" spans="1:10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</row>
    <row r="4475" spans="1:10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0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0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0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0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0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  <row r="4953" spans="1:10" x14ac:dyDescent="0.2">
      <c r="A4953" s="75"/>
      <c r="B4953" s="75"/>
      <c r="C4953" s="75"/>
      <c r="D4953" s="76"/>
      <c r="E4953" s="76"/>
      <c r="F4953" s="75"/>
      <c r="G4953" s="75"/>
      <c r="H4953" s="75"/>
      <c r="I4953" s="77"/>
      <c r="J4953" s="78"/>
    </row>
    <row r="4954" spans="1:10" x14ac:dyDescent="0.2">
      <c r="A4954" s="75"/>
      <c r="B4954" s="75"/>
      <c r="C4954" s="75"/>
      <c r="D4954" s="76"/>
      <c r="E4954" s="76"/>
      <c r="F4954" s="75"/>
      <c r="G4954" s="75"/>
      <c r="H4954" s="75"/>
      <c r="I4954" s="77"/>
      <c r="J4954" s="78"/>
    </row>
    <row r="4955" spans="1:10" x14ac:dyDescent="0.2">
      <c r="A4955" s="75"/>
      <c r="B4955" s="75"/>
      <c r="C4955" s="75"/>
      <c r="D4955" s="76"/>
      <c r="E4955" s="76"/>
      <c r="F4955" s="75"/>
      <c r="G4955" s="75"/>
      <c r="H4955" s="75"/>
      <c r="I4955" s="77"/>
      <c r="J4955" s="78"/>
    </row>
    <row r="4956" spans="1:10" x14ac:dyDescent="0.2">
      <c r="A4956" s="75"/>
      <c r="B4956" s="75"/>
      <c r="C4956" s="75"/>
      <c r="D4956" s="76"/>
      <c r="E4956" s="76"/>
      <c r="F4956" s="75"/>
      <c r="G4956" s="75"/>
      <c r="H4956" s="75"/>
      <c r="I4956" s="77"/>
      <c r="J4956" s="78"/>
    </row>
    <row r="4957" spans="1:10" x14ac:dyDescent="0.2">
      <c r="A4957" s="75"/>
      <c r="B4957" s="75"/>
      <c r="C4957" s="75"/>
      <c r="D4957" s="76"/>
      <c r="E4957" s="76"/>
      <c r="F4957" s="75"/>
      <c r="G4957" s="75"/>
      <c r="H4957" s="75"/>
      <c r="I4957" s="77"/>
      <c r="J4957" s="78"/>
    </row>
    <row r="4958" spans="1:10" x14ac:dyDescent="0.2">
      <c r="A4958" s="75"/>
      <c r="B4958" s="75"/>
      <c r="C4958" s="75"/>
      <c r="D4958" s="76"/>
      <c r="E4958" s="76"/>
      <c r="F4958" s="75"/>
      <c r="G4958" s="75"/>
      <c r="H4958" s="75"/>
      <c r="I4958" s="77"/>
      <c r="J4958" s="78"/>
    </row>
    <row r="4959" spans="1:10" x14ac:dyDescent="0.2">
      <c r="A4959" s="75"/>
      <c r="B4959" s="75"/>
      <c r="C4959" s="75"/>
      <c r="D4959" s="76"/>
      <c r="E4959" s="76"/>
      <c r="F4959" s="75"/>
      <c r="G4959" s="75"/>
      <c r="H4959" s="75"/>
      <c r="I4959" s="77"/>
      <c r="J4959" s="78"/>
    </row>
    <row r="4960" spans="1:10" x14ac:dyDescent="0.2">
      <c r="A4960" s="75"/>
      <c r="B4960" s="75"/>
      <c r="C4960" s="75"/>
      <c r="D4960" s="76"/>
      <c r="E4960" s="76"/>
      <c r="F4960" s="75"/>
      <c r="G4960" s="75"/>
      <c r="H4960" s="75"/>
      <c r="I4960" s="77"/>
      <c r="J4960" s="78"/>
    </row>
    <row r="4961" spans="1:10" x14ac:dyDescent="0.2">
      <c r="A4961" s="75"/>
      <c r="B4961" s="75"/>
      <c r="C4961" s="75"/>
      <c r="D4961" s="76"/>
      <c r="E4961" s="76"/>
      <c r="F4961" s="75"/>
      <c r="G4961" s="75"/>
      <c r="H4961" s="75"/>
      <c r="I4961" s="77"/>
      <c r="J4961" s="78"/>
    </row>
    <row r="4962" spans="1:10" x14ac:dyDescent="0.2">
      <c r="A4962" s="75"/>
      <c r="B4962" s="75"/>
      <c r="C4962" s="75"/>
      <c r="D4962" s="76"/>
      <c r="E4962" s="76"/>
      <c r="F4962" s="75"/>
      <c r="G4962" s="75"/>
      <c r="H4962" s="75"/>
      <c r="I4962" s="77"/>
      <c r="J4962" s="78"/>
    </row>
    <row r="4963" spans="1:10" x14ac:dyDescent="0.2">
      <c r="A4963" s="75"/>
      <c r="B4963" s="75"/>
      <c r="C4963" s="75"/>
      <c r="D4963" s="76"/>
      <c r="E4963" s="76"/>
      <c r="F4963" s="75"/>
      <c r="G4963" s="75"/>
      <c r="H4963" s="75"/>
      <c r="I4963" s="77"/>
      <c r="J4963" s="78"/>
    </row>
    <row r="4964" spans="1:10" x14ac:dyDescent="0.2">
      <c r="A4964" s="75"/>
      <c r="B4964" s="75"/>
      <c r="C4964" s="75"/>
      <c r="D4964" s="76"/>
      <c r="E4964" s="76"/>
      <c r="F4964" s="75"/>
      <c r="G4964" s="75"/>
      <c r="H4964" s="75"/>
      <c r="I4964" s="77"/>
      <c r="J4964" s="78"/>
    </row>
    <row r="4965" spans="1:10" x14ac:dyDescent="0.2">
      <c r="A4965" s="75"/>
      <c r="B4965" s="75"/>
      <c r="C4965" s="75"/>
      <c r="D4965" s="76"/>
      <c r="E4965" s="76"/>
      <c r="F4965" s="75"/>
      <c r="G4965" s="75"/>
      <c r="H4965" s="75"/>
      <c r="I4965" s="77"/>
      <c r="J4965" s="78"/>
    </row>
    <row r="4966" spans="1:10" x14ac:dyDescent="0.2">
      <c r="A4966" s="75"/>
      <c r="B4966" s="75"/>
      <c r="C4966" s="75"/>
      <c r="D4966" s="76"/>
      <c r="E4966" s="76"/>
      <c r="F4966" s="75"/>
      <c r="G4966" s="75"/>
      <c r="H4966" s="75"/>
      <c r="I4966" s="77"/>
      <c r="J4966" s="78"/>
    </row>
    <row r="4967" spans="1:10" x14ac:dyDescent="0.2">
      <c r="A4967" s="75"/>
      <c r="B4967" s="75"/>
      <c r="C4967" s="75"/>
      <c r="D4967" s="76"/>
      <c r="E4967" s="76"/>
      <c r="F4967" s="75"/>
      <c r="G4967" s="75"/>
      <c r="H4967" s="75"/>
      <c r="I4967" s="77"/>
      <c r="J4967" s="78"/>
    </row>
    <row r="4968" spans="1:10" x14ac:dyDescent="0.2">
      <c r="A4968" s="75"/>
      <c r="B4968" s="75"/>
      <c r="C4968" s="75"/>
      <c r="D4968" s="76"/>
      <c r="E4968" s="76"/>
      <c r="F4968" s="75"/>
      <c r="G4968" s="75"/>
      <c r="H4968" s="75"/>
      <c r="I4968" s="77"/>
      <c r="J4968" s="78"/>
    </row>
    <row r="4969" spans="1:10" x14ac:dyDescent="0.2">
      <c r="A4969" s="75"/>
      <c r="B4969" s="75"/>
      <c r="C4969" s="75"/>
      <c r="D4969" s="76"/>
      <c r="E4969" s="76"/>
      <c r="F4969" s="75"/>
      <c r="G4969" s="75"/>
      <c r="H4969" s="75"/>
      <c r="I4969" s="77"/>
      <c r="J4969" s="78"/>
    </row>
    <row r="4970" spans="1:10" x14ac:dyDescent="0.2">
      <c r="A4970" s="75"/>
      <c r="B4970" s="75"/>
      <c r="C4970" s="75"/>
      <c r="D4970" s="76"/>
      <c r="E4970" s="76"/>
      <c r="F4970" s="75"/>
      <c r="G4970" s="75"/>
      <c r="H4970" s="75"/>
      <c r="I4970" s="77"/>
      <c r="J4970" s="78"/>
    </row>
    <row r="4971" spans="1:10" x14ac:dyDescent="0.2">
      <c r="A4971" s="75"/>
      <c r="B4971" s="75"/>
      <c r="C4971" s="75"/>
      <c r="D4971" s="76"/>
      <c r="E4971" s="76"/>
      <c r="F4971" s="75"/>
      <c r="G4971" s="75"/>
      <c r="H4971" s="75"/>
      <c r="I4971" s="77"/>
      <c r="J4971" s="78"/>
    </row>
    <row r="4972" spans="1:10" x14ac:dyDescent="0.2">
      <c r="A4972" s="75"/>
      <c r="B4972" s="75"/>
      <c r="C4972" s="75"/>
      <c r="D4972" s="76"/>
      <c r="E4972" s="76"/>
      <c r="F4972" s="75"/>
      <c r="G4972" s="75"/>
      <c r="H4972" s="75"/>
      <c r="I4972" s="77"/>
      <c r="J4972" s="78"/>
    </row>
  </sheetData>
  <mergeCells count="5">
    <mergeCell ref="A100:H100"/>
    <mergeCell ref="I100:J100"/>
    <mergeCell ref="A101:H101"/>
    <mergeCell ref="I101:J101"/>
    <mergeCell ref="A105:J105"/>
  </mergeCells>
  <conditionalFormatting sqref="D1022:E1024 B1337:C1339 J1426:J1430 J1340:J1357 I1022:J1024 B1431:J1432 I1135:J1135 I429:J430 D1130:E1132 B1134:E1134 J1133 J1262:J1273 B1274:H1274 B1261:J1261 I1336:J1339 B1336:E1336 J1378 B1379:J1379 J1136:J1139 D1103:E1103 J1332:J1335 J1243:J1260 J1082 B1083:H1083 B1358:J1360 J1227 B1377:J1377 B1365:E1365 J244:J292 B244:I247 D1529:E1627 B1529:C4346 C597:J597 F1420:J1422 I1415:J1419 I1423:J1425 B1225:E1226 F1225:H1225 I1225:J1226 J1191:J1224 B1233:H1242 I1228:J1242 I461:I468 H1365:J1374 B783:E783 H783:J783 H791:J791 J1025:J1026 I1025 B1228:E1232 I1083:J1098 H1086:H1098 B792:J797 B1055:J1060 I446:I455 D1027:E1030 F1029:H1030 B1062:J1081 J1061 B293:J294 B332:I382 J332:J392 I1027:J1054 A1029:C1030 B1039:H1053 I877:J877 A876:J876 B1423:H1424 I1140:J1190 I297:J300 A296:J296 F295:J295 B1363:J1364 I1361:J1362 J442:J471 B442:I443 I1380:J1381 A1033:H1038 B798:E798 H798:J798 J1382:J1414 I1385:I1414 B598:J616 B431:J441 B1087:G1098 I1375:J1376 I1103:J1108 J1099:J1102 F1385:H1419 B1385:E1422 B472:J570 I571:J579 A878:J1021 B301:J320 B393:J428 B1166:H1190 B781:J782 B799:J875 B784:J790 B571:B579 B676:J779 B1476:E1528 F1476:H4346 B1434:H1475 I1433:J4346 I1274:J1331 B1299:H1331 J580:J596 B618:I660 B672:I672 B674:I675 J617:J675 A107:A110 A202:A295 A297:A875 A877 A1022:A1028 A1031:A1032 A1039:A4972 E202:E213 B233 E220:E243 B237:B243 F130:J243 C130:D243 E127:E130 B129:B130 A127:A130">
    <cfRule type="expression" dxfId="366" priority="367" stopIfTrue="1">
      <formula>$A107&lt;&gt;""</formula>
    </cfRule>
  </conditionalFormatting>
  <conditionalFormatting sqref="F1336:H1336 F1226:G1226 F1228:H1232">
    <cfRule type="expression" dxfId="365" priority="366" stopIfTrue="1">
      <formula>$A1226&lt;&gt;""</formula>
    </cfRule>
  </conditionalFormatting>
  <conditionalFormatting sqref="B4319:C4321">
    <cfRule type="expression" dxfId="364" priority="365" stopIfTrue="1">
      <formula>$A4319&lt;&gt;""</formula>
    </cfRule>
  </conditionalFormatting>
  <conditionalFormatting sqref="F4319:H4321 J4319:J4321">
    <cfRule type="expression" dxfId="363" priority="364" stopIfTrue="1">
      <formula>$A4319&lt;&gt;""</formula>
    </cfRule>
  </conditionalFormatting>
  <conditionalFormatting sqref="A4319:A4321">
    <cfRule type="expression" dxfId="362" priority="363" stopIfTrue="1">
      <formula>$A4319&lt;&gt;""</formula>
    </cfRule>
  </conditionalFormatting>
  <conditionalFormatting sqref="D1628:E4346">
    <cfRule type="expression" dxfId="361" priority="362" stopIfTrue="1">
      <formula>$A1628&lt;&gt;""</formula>
    </cfRule>
  </conditionalFormatting>
  <conditionalFormatting sqref="D4319:E4321">
    <cfRule type="expression" dxfId="360" priority="361" stopIfTrue="1">
      <formula>$A4319&lt;&gt;""</formula>
    </cfRule>
  </conditionalFormatting>
  <conditionalFormatting sqref="I4319:I4321">
    <cfRule type="expression" dxfId="359" priority="360" stopIfTrue="1">
      <formula>$A4319&lt;&gt;""</formula>
    </cfRule>
  </conditionalFormatting>
  <conditionalFormatting sqref="F1022:H1024 B1130:C1132 F1130:J1132 J1109:J1129 A1022:C1024 A1027:C1028 F1027:H1028">
    <cfRule type="expression" dxfId="358" priority="359" stopIfTrue="1">
      <formula>$A1022&lt;&gt;""</formula>
    </cfRule>
  </conditionalFormatting>
  <conditionalFormatting sqref="B1103:C1103">
    <cfRule type="expression" dxfId="357" priority="358" stopIfTrue="1">
      <formula>$A1103&lt;&gt;""</formula>
    </cfRule>
  </conditionalFormatting>
  <conditionalFormatting sqref="F1103:H1103">
    <cfRule type="expression" dxfId="356" priority="357" stopIfTrue="1">
      <formula>$A1103&lt;&gt;""</formula>
    </cfRule>
  </conditionalFormatting>
  <conditionalFormatting sqref="B244:J4972 B233 E202:E243 E107:E110 B237:B243 B107:B114">
    <cfRule type="expression" dxfId="355" priority="356" stopIfTrue="1">
      <formula>$A107&lt;&gt;""</formula>
    </cfRule>
  </conditionalFormatting>
  <conditionalFormatting sqref="I1134:J1134">
    <cfRule type="expression" dxfId="354" priority="355" stopIfTrue="1">
      <formula>$A1134&lt;&gt;""</formula>
    </cfRule>
  </conditionalFormatting>
  <conditionalFormatting sqref="F244:G4972">
    <cfRule type="expression" dxfId="353" priority="353" stopIfTrue="1">
      <formula>$A244&lt;&gt;""</formula>
    </cfRule>
  </conditionalFormatting>
  <conditionalFormatting sqref="A107:A110 A202:A4972">
    <cfRule type="expression" dxfId="352" priority="354" stopIfTrue="1">
      <formula>$A107&lt;&gt;""</formula>
    </cfRule>
  </conditionalFormatting>
  <conditionalFormatting sqref="F1134:H1134">
    <cfRule type="expression" dxfId="351" priority="352" stopIfTrue="1">
      <formula>$A1134&lt;&gt;""</formula>
    </cfRule>
  </conditionalFormatting>
  <conditionalFormatting sqref="D1105:E1108">
    <cfRule type="expression" dxfId="350" priority="351" stopIfTrue="1">
      <formula>$A1105&lt;&gt;""</formula>
    </cfRule>
  </conditionalFormatting>
  <conditionalFormatting sqref="H1105:H1108">
    <cfRule type="expression" dxfId="349" priority="350" stopIfTrue="1">
      <formula>$A1105&lt;&gt;""</formula>
    </cfRule>
  </conditionalFormatting>
  <conditionalFormatting sqref="F1105:G1108">
    <cfRule type="expression" dxfId="348" priority="349" stopIfTrue="1">
      <formula>$A1105&lt;&gt;""</formula>
    </cfRule>
  </conditionalFormatting>
  <conditionalFormatting sqref="B1105:C1108">
    <cfRule type="expression" dxfId="347" priority="348" stopIfTrue="1">
      <formula>$A1105&lt;&gt;""</formula>
    </cfRule>
  </conditionalFormatting>
  <conditionalFormatting sqref="D1275:E1278 D1288:E1298 D1281:E1286">
    <cfRule type="expression" dxfId="346" priority="347" stopIfTrue="1">
      <formula>$A1275&lt;&gt;""</formula>
    </cfRule>
  </conditionalFormatting>
  <conditionalFormatting sqref="H1275:H1278 H1288:H1298 H1281:H1286">
    <cfRule type="expression" dxfId="345" priority="346" stopIfTrue="1">
      <formula>$A1275&lt;&gt;""</formula>
    </cfRule>
  </conditionalFormatting>
  <conditionalFormatting sqref="F1275:G1278 F1288:G1298 F1281:G1286">
    <cfRule type="expression" dxfId="344" priority="345" stopIfTrue="1">
      <formula>$A1275&lt;&gt;""</formula>
    </cfRule>
  </conditionalFormatting>
  <conditionalFormatting sqref="B1275:C1278 B1288:C1298 B1281:C1286">
    <cfRule type="expression" dxfId="343" priority="344" stopIfTrue="1">
      <formula>$A1275&lt;&gt;""</formula>
    </cfRule>
  </conditionalFormatting>
  <conditionalFormatting sqref="D1135:E1135">
    <cfRule type="expression" dxfId="342" priority="343" stopIfTrue="1">
      <formula>$A1135&lt;&gt;""</formula>
    </cfRule>
  </conditionalFormatting>
  <conditionalFormatting sqref="F1135:H1135">
    <cfRule type="expression" dxfId="341" priority="342" stopIfTrue="1">
      <formula>$A1135&lt;&gt;""</formula>
    </cfRule>
  </conditionalFormatting>
  <conditionalFormatting sqref="B1135:C1135">
    <cfRule type="expression" dxfId="340" priority="341" stopIfTrue="1">
      <formula>$A1135&lt;&gt;""</formula>
    </cfRule>
  </conditionalFormatting>
  <conditionalFormatting sqref="B383:I392">
    <cfRule type="expression" dxfId="339" priority="340" stopIfTrue="1">
      <formula>$A383&lt;&gt;""</formula>
    </cfRule>
  </conditionalFormatting>
  <conditionalFormatting sqref="E214:E219">
    <cfRule type="expression" dxfId="338" priority="339" stopIfTrue="1">
      <formula>$A214&lt;&gt;""</formula>
    </cfRule>
  </conditionalFormatting>
  <conditionalFormatting sqref="F1337:G1339">
    <cfRule type="expression" dxfId="337" priority="336" stopIfTrue="1">
      <formula>$A1337&lt;&gt;""</formula>
    </cfRule>
  </conditionalFormatting>
  <conditionalFormatting sqref="D1337:E1339">
    <cfRule type="expression" dxfId="336" priority="338" stopIfTrue="1">
      <formula>$A1337&lt;&gt;""</formula>
    </cfRule>
  </conditionalFormatting>
  <conditionalFormatting sqref="H1337:H1339">
    <cfRule type="expression" dxfId="335" priority="337" stopIfTrue="1">
      <formula>$A1337&lt;&gt;""</formula>
    </cfRule>
  </conditionalFormatting>
  <conditionalFormatting sqref="B617:I617">
    <cfRule type="expression" dxfId="334" priority="335" stopIfTrue="1">
      <formula>$A617&lt;&gt;""</formula>
    </cfRule>
  </conditionalFormatting>
  <conditionalFormatting sqref="I1426:I1430">
    <cfRule type="expression" dxfId="333" priority="334" stopIfTrue="1">
      <formula>$A1426&lt;&gt;""</formula>
    </cfRule>
  </conditionalFormatting>
  <conditionalFormatting sqref="D1426:E1430">
    <cfRule type="expression" dxfId="332" priority="333" stopIfTrue="1">
      <formula>$A1426&lt;&gt;""</formula>
    </cfRule>
  </conditionalFormatting>
  <conditionalFormatting sqref="H1426:H1430">
    <cfRule type="expression" dxfId="331" priority="332" stopIfTrue="1">
      <formula>$A1426&lt;&gt;""</formula>
    </cfRule>
  </conditionalFormatting>
  <conditionalFormatting sqref="F1426:G1430">
    <cfRule type="expression" dxfId="330" priority="331" stopIfTrue="1">
      <formula>$A1426&lt;&gt;""</formula>
    </cfRule>
  </conditionalFormatting>
  <conditionalFormatting sqref="B1426:C1430">
    <cfRule type="expression" dxfId="329" priority="330" stopIfTrue="1">
      <formula>$A1426&lt;&gt;""</formula>
    </cfRule>
  </conditionalFormatting>
  <conditionalFormatting sqref="I1111:I1112">
    <cfRule type="expression" dxfId="328" priority="329" stopIfTrue="1">
      <formula>$A1111&lt;&gt;""</formula>
    </cfRule>
  </conditionalFormatting>
  <conditionalFormatting sqref="B1140:H1140">
    <cfRule type="expression" dxfId="327" priority="328" stopIfTrue="1">
      <formula>$A1140&lt;&gt;""</formula>
    </cfRule>
  </conditionalFormatting>
  <conditionalFormatting sqref="D1111:E1112">
    <cfRule type="expression" dxfId="326" priority="327" stopIfTrue="1">
      <formula>$A1111&lt;&gt;""</formula>
    </cfRule>
  </conditionalFormatting>
  <conditionalFormatting sqref="B1111:C1112">
    <cfRule type="expression" dxfId="325" priority="326" stopIfTrue="1">
      <formula>$A1111&lt;&gt;""</formula>
    </cfRule>
  </conditionalFormatting>
  <conditionalFormatting sqref="H1111:H1112">
    <cfRule type="expression" dxfId="324" priority="325" stopIfTrue="1">
      <formula>$A1111&lt;&gt;""</formula>
    </cfRule>
  </conditionalFormatting>
  <conditionalFormatting sqref="F1111:G1112">
    <cfRule type="expression" dxfId="323" priority="324" stopIfTrue="1">
      <formula>$A1111&lt;&gt;""</formula>
    </cfRule>
  </conditionalFormatting>
  <conditionalFormatting sqref="D1342:E1343 I1342:I1348">
    <cfRule type="expression" dxfId="322" priority="319" stopIfTrue="1">
      <formula>$A1342&lt;&gt;""</formula>
    </cfRule>
  </conditionalFormatting>
  <conditionalFormatting sqref="D1113:E1113 I1113:I1120 D1116:E1116">
    <cfRule type="expression" dxfId="321" priority="323" stopIfTrue="1">
      <formula>$A1113&lt;&gt;""</formula>
    </cfRule>
  </conditionalFormatting>
  <conditionalFormatting sqref="H1342:H1348">
    <cfRule type="expression" dxfId="320" priority="318" stopIfTrue="1">
      <formula>$A1342&lt;&gt;""</formula>
    </cfRule>
  </conditionalFormatting>
  <conditionalFormatting sqref="H1113 H1116">
    <cfRule type="expression" dxfId="319" priority="322" stopIfTrue="1">
      <formula>$A1113&lt;&gt;""</formula>
    </cfRule>
  </conditionalFormatting>
  <conditionalFormatting sqref="F1113:G1113 F1116:G1116">
    <cfRule type="expression" dxfId="318" priority="321" stopIfTrue="1">
      <formula>$A1113&lt;&gt;""</formula>
    </cfRule>
  </conditionalFormatting>
  <conditionalFormatting sqref="B1113:C1113 B1116:C1116">
    <cfRule type="expression" dxfId="317" priority="320" stopIfTrue="1">
      <formula>$A1113&lt;&gt;""</formula>
    </cfRule>
  </conditionalFormatting>
  <conditionalFormatting sqref="B1342:C1343">
    <cfRule type="expression" dxfId="316" priority="317" stopIfTrue="1">
      <formula>$A1342&lt;&gt;""</formula>
    </cfRule>
  </conditionalFormatting>
  <conditionalFormatting sqref="F1342:G1348">
    <cfRule type="expression" dxfId="315" priority="316" stopIfTrue="1">
      <formula>$A1342&lt;&gt;""</formula>
    </cfRule>
  </conditionalFormatting>
  <conditionalFormatting sqref="B1025:H1025">
    <cfRule type="expression" dxfId="314" priority="315" stopIfTrue="1">
      <formula>$A1025&lt;&gt;""</formula>
    </cfRule>
  </conditionalFormatting>
  <conditionalFormatting sqref="B1141:H1141 B1144:H1148">
    <cfRule type="expression" dxfId="313" priority="314" stopIfTrue="1">
      <formula>$A1141&lt;&gt;""</formula>
    </cfRule>
  </conditionalFormatting>
  <conditionalFormatting sqref="F448:H449 H447">
    <cfRule type="expression" dxfId="312" priority="313" stopIfTrue="1">
      <formula>$A447&lt;&gt;""</formula>
    </cfRule>
  </conditionalFormatting>
  <conditionalFormatting sqref="D447:E449">
    <cfRule type="expression" dxfId="311" priority="312" stopIfTrue="1">
      <formula>$A447&lt;&gt;""</formula>
    </cfRule>
  </conditionalFormatting>
  <conditionalFormatting sqref="B447:C449">
    <cfRule type="expression" dxfId="310" priority="311" stopIfTrue="1">
      <formula>$A447&lt;&gt;""</formula>
    </cfRule>
  </conditionalFormatting>
  <conditionalFormatting sqref="D1425:E1425">
    <cfRule type="expression" dxfId="309" priority="310" stopIfTrue="1">
      <formula>$A1425&lt;&gt;""</formula>
    </cfRule>
  </conditionalFormatting>
  <conditionalFormatting sqref="H1425">
    <cfRule type="expression" dxfId="308" priority="309" stopIfTrue="1">
      <formula>$A1425&lt;&gt;""</formula>
    </cfRule>
  </conditionalFormatting>
  <conditionalFormatting sqref="F1425:G1425">
    <cfRule type="expression" dxfId="307" priority="308" stopIfTrue="1">
      <formula>$A1425&lt;&gt;""</formula>
    </cfRule>
  </conditionalFormatting>
  <conditionalFormatting sqref="B1425:C1425">
    <cfRule type="expression" dxfId="306" priority="307" stopIfTrue="1">
      <formula>$A1425&lt;&gt;""</formula>
    </cfRule>
  </conditionalFormatting>
  <conditionalFormatting sqref="B429:H430">
    <cfRule type="expression" dxfId="305" priority="306" stopIfTrue="1">
      <formula>$A429&lt;&gt;""</formula>
    </cfRule>
  </conditionalFormatting>
  <conditionalFormatting sqref="D1137:E1137 D1139:E1139">
    <cfRule type="expression" dxfId="304" priority="305" stopIfTrue="1">
      <formula>$A1137&lt;&gt;""</formula>
    </cfRule>
  </conditionalFormatting>
  <conditionalFormatting sqref="B1137:C1137 F1137:I1137 F1139:I1139 B1139:C1139">
    <cfRule type="expression" dxfId="303" priority="304" stopIfTrue="1">
      <formula>$A1137&lt;&gt;""</formula>
    </cfRule>
  </conditionalFormatting>
  <conditionalFormatting sqref="B1054:H1054">
    <cfRule type="expression" dxfId="302" priority="303" stopIfTrue="1">
      <formula>$A1054&lt;&gt;""</formula>
    </cfRule>
  </conditionalFormatting>
  <conditionalFormatting sqref="I1026">
    <cfRule type="expression" dxfId="301" priority="302" stopIfTrue="1">
      <formula>$A1026&lt;&gt;""</formula>
    </cfRule>
  </conditionalFormatting>
  <conditionalFormatting sqref="B1026:H1026">
    <cfRule type="expression" dxfId="300" priority="301" stopIfTrue="1">
      <formula>$A1026&lt;&gt;""</formula>
    </cfRule>
  </conditionalFormatting>
  <conditionalFormatting sqref="I1262:I1269 I1272:I1273">
    <cfRule type="expression" dxfId="299" priority="300" stopIfTrue="1">
      <formula>$A1262&lt;&gt;""</formula>
    </cfRule>
  </conditionalFormatting>
  <conditionalFormatting sqref="F1272:G1273 F1265:G1269">
    <cfRule type="expression" dxfId="298" priority="299" stopIfTrue="1">
      <formula>$A1265&lt;&gt;""</formula>
    </cfRule>
  </conditionalFormatting>
  <conditionalFormatting sqref="B1262:E1262">
    <cfRule type="expression" dxfId="297" priority="298" stopIfTrue="1">
      <formula>$A1262&lt;&gt;""</formula>
    </cfRule>
  </conditionalFormatting>
  <conditionalFormatting sqref="F1262:H1262 H1272:H1273 H1265:H1269">
    <cfRule type="expression" dxfId="296" priority="297" stopIfTrue="1">
      <formula>$A1262&lt;&gt;""</formula>
    </cfRule>
  </conditionalFormatting>
  <conditionalFormatting sqref="D1265:E1269 D1272:E1273">
    <cfRule type="expression" dxfId="295" priority="296" stopIfTrue="1">
      <formula>$A1265&lt;&gt;""</formula>
    </cfRule>
  </conditionalFormatting>
  <conditionalFormatting sqref="B1265:C1269 B1272:C1273">
    <cfRule type="expression" dxfId="294" priority="295" stopIfTrue="1">
      <formula>$A1265&lt;&gt;""</formula>
    </cfRule>
  </conditionalFormatting>
  <conditionalFormatting sqref="D1333:E1333 I1333:I1335">
    <cfRule type="expression" dxfId="293" priority="294" stopIfTrue="1">
      <formula>$A1333&lt;&gt;""</formula>
    </cfRule>
  </conditionalFormatting>
  <conditionalFormatting sqref="H1333">
    <cfRule type="expression" dxfId="292" priority="293" stopIfTrue="1">
      <formula>$A1333&lt;&gt;""</formula>
    </cfRule>
  </conditionalFormatting>
  <conditionalFormatting sqref="B1333:C1333">
    <cfRule type="expression" dxfId="291" priority="292" stopIfTrue="1">
      <formula>$A1333&lt;&gt;""</formula>
    </cfRule>
  </conditionalFormatting>
  <conditionalFormatting sqref="F1333:G1333">
    <cfRule type="expression" dxfId="290" priority="291" stopIfTrue="1">
      <formula>$A1333&lt;&gt;""</formula>
    </cfRule>
  </conditionalFormatting>
  <conditionalFormatting sqref="B1138:I1138">
    <cfRule type="expression" dxfId="289" priority="290" stopIfTrue="1">
      <formula>$A1138&lt;&gt;""</formula>
    </cfRule>
  </conditionalFormatting>
  <conditionalFormatting sqref="I1133">
    <cfRule type="expression" dxfId="288" priority="289" stopIfTrue="1">
      <formula>$A1133&lt;&gt;""</formula>
    </cfRule>
  </conditionalFormatting>
  <conditionalFormatting sqref="D1133:E1133">
    <cfRule type="expression" dxfId="287" priority="288" stopIfTrue="1">
      <formula>$A1133&lt;&gt;""</formula>
    </cfRule>
  </conditionalFormatting>
  <conditionalFormatting sqref="F1133:H1133">
    <cfRule type="expression" dxfId="286" priority="287" stopIfTrue="1">
      <formula>$A1133&lt;&gt;""</formula>
    </cfRule>
  </conditionalFormatting>
  <conditionalFormatting sqref="B1133:C1133">
    <cfRule type="expression" dxfId="285" priority="286" stopIfTrue="1">
      <formula>$A1133&lt;&gt;""</formula>
    </cfRule>
  </conditionalFormatting>
  <conditionalFormatting sqref="I1378">
    <cfRule type="expression" dxfId="284" priority="285" stopIfTrue="1">
      <formula>$A1378&lt;&gt;""</formula>
    </cfRule>
  </conditionalFormatting>
  <conditionalFormatting sqref="F1378:H1378">
    <cfRule type="expression" dxfId="283" priority="284" stopIfTrue="1">
      <formula>$A1378&lt;&gt;""</formula>
    </cfRule>
  </conditionalFormatting>
  <conditionalFormatting sqref="D1378:E1378">
    <cfRule type="expression" dxfId="282" priority="283" stopIfTrue="1">
      <formula>$A1378&lt;&gt;""</formula>
    </cfRule>
  </conditionalFormatting>
  <conditionalFormatting sqref="B1378:C1378">
    <cfRule type="expression" dxfId="281" priority="282" stopIfTrue="1">
      <formula>$A1378&lt;&gt;""</formula>
    </cfRule>
  </conditionalFormatting>
  <conditionalFormatting sqref="I1382:I1383 B1382:E1383">
    <cfRule type="expression" dxfId="280" priority="281" stopIfTrue="1">
      <formula>$A1382&lt;&gt;""</formula>
    </cfRule>
  </conditionalFormatting>
  <conditionalFormatting sqref="F1382:H1383">
    <cfRule type="expression" dxfId="279" priority="280" stopIfTrue="1">
      <formula>$A1382&lt;&gt;""</formula>
    </cfRule>
  </conditionalFormatting>
  <conditionalFormatting sqref="I1136">
    <cfRule type="expression" dxfId="278" priority="279" stopIfTrue="1">
      <formula>$A1136&lt;&gt;""</formula>
    </cfRule>
  </conditionalFormatting>
  <conditionalFormatting sqref="B1136:H1136">
    <cfRule type="expression" dxfId="277" priority="278" stopIfTrue="1">
      <formula>$A1136&lt;&gt;""</formula>
    </cfRule>
  </conditionalFormatting>
  <conditionalFormatting sqref="H461 B450:H455">
    <cfRule type="expression" dxfId="276" priority="277" stopIfTrue="1">
      <formula>$A450&lt;&gt;""</formula>
    </cfRule>
  </conditionalFormatting>
  <conditionalFormatting sqref="H1226">
    <cfRule type="expression" dxfId="275" priority="276" stopIfTrue="1">
      <formula>$A1226&lt;&gt;""</formula>
    </cfRule>
  </conditionalFormatting>
  <conditionalFormatting sqref="F1086:G1086">
    <cfRule type="expression" dxfId="274" priority="275" stopIfTrue="1">
      <formula>$A1086&lt;&gt;""</formula>
    </cfRule>
  </conditionalFormatting>
  <conditionalFormatting sqref="D1086:E1086">
    <cfRule type="expression" dxfId="273" priority="274" stopIfTrue="1">
      <formula>$A1086&lt;&gt;""</formula>
    </cfRule>
  </conditionalFormatting>
  <conditionalFormatting sqref="B1086:C1086">
    <cfRule type="expression" dxfId="272" priority="273" stopIfTrue="1">
      <formula>$A1086&lt;&gt;""</formula>
    </cfRule>
  </conditionalFormatting>
  <conditionalFormatting sqref="D1344:E1348">
    <cfRule type="expression" dxfId="271" priority="272" stopIfTrue="1">
      <formula>$A1344&lt;&gt;""</formula>
    </cfRule>
  </conditionalFormatting>
  <conditionalFormatting sqref="B1344:C1348">
    <cfRule type="expression" dxfId="270" priority="271" stopIfTrue="1">
      <formula>$A1344&lt;&gt;""</formula>
    </cfRule>
  </conditionalFormatting>
  <conditionalFormatting sqref="H1117:H1120">
    <cfRule type="expression" dxfId="269" priority="270" stopIfTrue="1">
      <formula>$A1117&lt;&gt;""</formula>
    </cfRule>
  </conditionalFormatting>
  <conditionalFormatting sqref="D1117:E1120">
    <cfRule type="expression" dxfId="268" priority="269" stopIfTrue="1">
      <formula>$A1117&lt;&gt;""</formula>
    </cfRule>
  </conditionalFormatting>
  <conditionalFormatting sqref="F1117:G1120">
    <cfRule type="expression" dxfId="267" priority="268" stopIfTrue="1">
      <formula>$A1117&lt;&gt;""</formula>
    </cfRule>
  </conditionalFormatting>
  <conditionalFormatting sqref="B1117:C1120">
    <cfRule type="expression" dxfId="266" priority="267" stopIfTrue="1">
      <formula>$A1117&lt;&gt;""</formula>
    </cfRule>
  </conditionalFormatting>
  <conditionalFormatting sqref="D1104:E1104">
    <cfRule type="expression" dxfId="265" priority="266" stopIfTrue="1">
      <formula>$A1104&lt;&gt;""</formula>
    </cfRule>
  </conditionalFormatting>
  <conditionalFormatting sqref="H1104">
    <cfRule type="expression" dxfId="264" priority="265" stopIfTrue="1">
      <formula>$A1104&lt;&gt;""</formula>
    </cfRule>
  </conditionalFormatting>
  <conditionalFormatting sqref="F1104:G1104">
    <cfRule type="expression" dxfId="263" priority="264" stopIfTrue="1">
      <formula>$A1104&lt;&gt;""</formula>
    </cfRule>
  </conditionalFormatting>
  <conditionalFormatting sqref="B1104:C1104">
    <cfRule type="expression" dxfId="262" priority="263" stopIfTrue="1">
      <formula>$A1104&lt;&gt;""</formula>
    </cfRule>
  </conditionalFormatting>
  <conditionalFormatting sqref="I1332">
    <cfRule type="expression" dxfId="261" priority="262" stopIfTrue="1">
      <formula>$A1332&lt;&gt;""</formula>
    </cfRule>
  </conditionalFormatting>
  <conditionalFormatting sqref="D1332:E1332">
    <cfRule type="expression" dxfId="260" priority="261" stopIfTrue="1">
      <formula>$A1332&lt;&gt;""</formula>
    </cfRule>
  </conditionalFormatting>
  <conditionalFormatting sqref="H1332">
    <cfRule type="expression" dxfId="259" priority="260" stopIfTrue="1">
      <formula>$A1332&lt;&gt;""</formula>
    </cfRule>
  </conditionalFormatting>
  <conditionalFormatting sqref="F1332:G1332">
    <cfRule type="expression" dxfId="258" priority="259" stopIfTrue="1">
      <formula>$A1332&lt;&gt;""</formula>
    </cfRule>
  </conditionalFormatting>
  <conditionalFormatting sqref="B1332:C1332">
    <cfRule type="expression" dxfId="257" priority="258" stopIfTrue="1">
      <formula>$A1332&lt;&gt;""</formula>
    </cfRule>
  </conditionalFormatting>
  <conditionalFormatting sqref="B461:G461 B462:E468">
    <cfRule type="expression" dxfId="256" priority="257" stopIfTrue="1">
      <formula>$A461&lt;&gt;""</formula>
    </cfRule>
  </conditionalFormatting>
  <conditionalFormatting sqref="I456:I460 B456:E460">
    <cfRule type="expression" dxfId="255" priority="256" stopIfTrue="1">
      <formula>$A456&lt;&gt;""</formula>
    </cfRule>
  </conditionalFormatting>
  <conditionalFormatting sqref="H459:H460 F456:H458">
    <cfRule type="expression" dxfId="254" priority="255" stopIfTrue="1">
      <formula>$A456&lt;&gt;""</formula>
    </cfRule>
  </conditionalFormatting>
  <conditionalFormatting sqref="D1110:E1110 I1110">
    <cfRule type="expression" dxfId="253" priority="254" stopIfTrue="1">
      <formula>$A1110&lt;&gt;""</formula>
    </cfRule>
  </conditionalFormatting>
  <conditionalFormatting sqref="H1110">
    <cfRule type="expression" dxfId="252" priority="253" stopIfTrue="1">
      <formula>$A1110&lt;&gt;""</formula>
    </cfRule>
  </conditionalFormatting>
  <conditionalFormatting sqref="F1110:G1110">
    <cfRule type="expression" dxfId="251" priority="252" stopIfTrue="1">
      <formula>$A1110&lt;&gt;""</formula>
    </cfRule>
  </conditionalFormatting>
  <conditionalFormatting sqref="B1110:C1110">
    <cfRule type="expression" dxfId="250" priority="251" stopIfTrue="1">
      <formula>$A1110&lt;&gt;""</formula>
    </cfRule>
  </conditionalFormatting>
  <conditionalFormatting sqref="D1341:E1341 I1341">
    <cfRule type="expression" dxfId="249" priority="250" stopIfTrue="1">
      <formula>$A1341&lt;&gt;""</formula>
    </cfRule>
  </conditionalFormatting>
  <conditionalFormatting sqref="H1341">
    <cfRule type="expression" dxfId="248" priority="249" stopIfTrue="1">
      <formula>$A1341&lt;&gt;""</formula>
    </cfRule>
  </conditionalFormatting>
  <conditionalFormatting sqref="F1341:G1341">
    <cfRule type="expression" dxfId="247" priority="248" stopIfTrue="1">
      <formula>$A1341&lt;&gt;""</formula>
    </cfRule>
  </conditionalFormatting>
  <conditionalFormatting sqref="B1341:C1341">
    <cfRule type="expression" dxfId="246" priority="247" stopIfTrue="1">
      <formula>$A1341&lt;&gt;""</formula>
    </cfRule>
  </conditionalFormatting>
  <conditionalFormatting sqref="I1270:I1271">
    <cfRule type="expression" dxfId="245" priority="246" stopIfTrue="1">
      <formula>$A1270&lt;&gt;""</formula>
    </cfRule>
  </conditionalFormatting>
  <conditionalFormatting sqref="D1270:E1271">
    <cfRule type="expression" dxfId="244" priority="245" stopIfTrue="1">
      <formula>$A1270&lt;&gt;""</formula>
    </cfRule>
  </conditionalFormatting>
  <conditionalFormatting sqref="H1270:H1271">
    <cfRule type="expression" dxfId="243" priority="244" stopIfTrue="1">
      <formula>$A1270&lt;&gt;""</formula>
    </cfRule>
  </conditionalFormatting>
  <conditionalFormatting sqref="F1270:G1271">
    <cfRule type="expression" dxfId="242" priority="243" stopIfTrue="1">
      <formula>$A1270&lt;&gt;""</formula>
    </cfRule>
  </conditionalFormatting>
  <conditionalFormatting sqref="B1270:C1271">
    <cfRule type="expression" dxfId="241" priority="242" stopIfTrue="1">
      <formula>$A1270&lt;&gt;""</formula>
    </cfRule>
  </conditionalFormatting>
  <conditionalFormatting sqref="I1384">
    <cfRule type="expression" dxfId="240" priority="241" stopIfTrue="1">
      <formula>$A1384&lt;&gt;""</formula>
    </cfRule>
  </conditionalFormatting>
  <conditionalFormatting sqref="D1384:E1384">
    <cfRule type="expression" dxfId="239" priority="240" stopIfTrue="1">
      <formula>$A1384&lt;&gt;""</formula>
    </cfRule>
  </conditionalFormatting>
  <conditionalFormatting sqref="H1384">
    <cfRule type="expression" dxfId="238" priority="239" stopIfTrue="1">
      <formula>$A1384&lt;&gt;""</formula>
    </cfRule>
  </conditionalFormatting>
  <conditionalFormatting sqref="F1384:G1384">
    <cfRule type="expression" dxfId="237" priority="238" stopIfTrue="1">
      <formula>$A1384&lt;&gt;""</formula>
    </cfRule>
  </conditionalFormatting>
  <conditionalFormatting sqref="B1384:C1384">
    <cfRule type="expression" dxfId="236" priority="237" stopIfTrue="1">
      <formula>$A1384&lt;&gt;""</formula>
    </cfRule>
  </conditionalFormatting>
  <conditionalFormatting sqref="B1149:H1165">
    <cfRule type="expression" dxfId="235" priority="236" stopIfTrue="1">
      <formula>$A1149&lt;&gt;""</formula>
    </cfRule>
  </conditionalFormatting>
  <conditionalFormatting sqref="B1243:I1243 I1244:I1260">
    <cfRule type="expression" dxfId="234" priority="235" stopIfTrue="1">
      <formula>$A1243&lt;&gt;""</formula>
    </cfRule>
  </conditionalFormatting>
  <conditionalFormatting sqref="F462:H468">
    <cfRule type="expression" dxfId="233" priority="234" stopIfTrue="1">
      <formula>$A462&lt;&gt;""</formula>
    </cfRule>
  </conditionalFormatting>
  <conditionalFormatting sqref="B1244:H1246 H1247:H1260 B1247:E1260">
    <cfRule type="expression" dxfId="232" priority="233" stopIfTrue="1">
      <formula>$A1244&lt;&gt;""</formula>
    </cfRule>
  </conditionalFormatting>
  <conditionalFormatting sqref="B1109:I1109">
    <cfRule type="expression" dxfId="231" priority="232" stopIfTrue="1">
      <formula>$A1109&lt;&gt;""</formula>
    </cfRule>
  </conditionalFormatting>
  <conditionalFormatting sqref="B1340:I1340">
    <cfRule type="expression" dxfId="230" priority="231" stopIfTrue="1">
      <formula>$A1340&lt;&gt;""</formula>
    </cfRule>
  </conditionalFormatting>
  <conditionalFormatting sqref="F446:G446">
    <cfRule type="expression" dxfId="229" priority="230" stopIfTrue="1">
      <formula>$A446&lt;&gt;""</formula>
    </cfRule>
  </conditionalFormatting>
  <conditionalFormatting sqref="H446">
    <cfRule type="expression" dxfId="228" priority="229" stopIfTrue="1">
      <formula>$A446&lt;&gt;""</formula>
    </cfRule>
  </conditionalFormatting>
  <conditionalFormatting sqref="D446:E446">
    <cfRule type="expression" dxfId="227" priority="228" stopIfTrue="1">
      <formula>$A446&lt;&gt;""</formula>
    </cfRule>
  </conditionalFormatting>
  <conditionalFormatting sqref="B446:C446">
    <cfRule type="expression" dxfId="226" priority="227" stopIfTrue="1">
      <formula>$A446&lt;&gt;""</formula>
    </cfRule>
  </conditionalFormatting>
  <conditionalFormatting sqref="I444:I445">
    <cfRule type="expression" dxfId="225" priority="226" stopIfTrue="1">
      <formula>$A444&lt;&gt;""</formula>
    </cfRule>
  </conditionalFormatting>
  <conditionalFormatting sqref="F444:H445">
    <cfRule type="expression" dxfId="224" priority="225" stopIfTrue="1">
      <formula>$A444&lt;&gt;""</formula>
    </cfRule>
  </conditionalFormatting>
  <conditionalFormatting sqref="D444:E445">
    <cfRule type="expression" dxfId="223" priority="224" stopIfTrue="1">
      <formula>$A444&lt;&gt;""</formula>
    </cfRule>
  </conditionalFormatting>
  <conditionalFormatting sqref="B444:C445">
    <cfRule type="expression" dxfId="222" priority="223" stopIfTrue="1">
      <formula>$A444&lt;&gt;""</formula>
    </cfRule>
  </conditionalFormatting>
  <conditionalFormatting sqref="F447:G447">
    <cfRule type="expression" dxfId="221" priority="222" stopIfTrue="1">
      <formula>$A447&lt;&gt;""</formula>
    </cfRule>
  </conditionalFormatting>
  <conditionalFormatting sqref="I1082">
    <cfRule type="expression" dxfId="220" priority="221" stopIfTrue="1">
      <formula>$A1082&lt;&gt;""</formula>
    </cfRule>
  </conditionalFormatting>
  <conditionalFormatting sqref="D1082:E1082">
    <cfRule type="expression" dxfId="219" priority="220" stopIfTrue="1">
      <formula>$A1082&lt;&gt;""</formula>
    </cfRule>
  </conditionalFormatting>
  <conditionalFormatting sqref="B1082:C1082">
    <cfRule type="expression" dxfId="218" priority="219" stopIfTrue="1">
      <formula>$A1082&lt;&gt;""</formula>
    </cfRule>
  </conditionalFormatting>
  <conditionalFormatting sqref="H1082">
    <cfRule type="expression" dxfId="217" priority="218" stopIfTrue="1">
      <formula>$A1082&lt;&gt;""</formula>
    </cfRule>
  </conditionalFormatting>
  <conditionalFormatting sqref="F1247:G1260">
    <cfRule type="expression" dxfId="216" priority="217" stopIfTrue="1">
      <formula>$A1247&lt;&gt;""</formula>
    </cfRule>
  </conditionalFormatting>
  <conditionalFormatting sqref="F459:G460">
    <cfRule type="expression" dxfId="215" priority="216" stopIfTrue="1">
      <formula>$A459&lt;&gt;""</formula>
    </cfRule>
  </conditionalFormatting>
  <conditionalFormatting sqref="I1227 B1227:E1227">
    <cfRule type="expression" dxfId="214" priority="215" stopIfTrue="1">
      <formula>$A1227&lt;&gt;""</formula>
    </cfRule>
  </conditionalFormatting>
  <conditionalFormatting sqref="F1227:H1227">
    <cfRule type="expression" dxfId="213" priority="214" stopIfTrue="1">
      <formula>$A1227&lt;&gt;""</formula>
    </cfRule>
  </conditionalFormatting>
  <conditionalFormatting sqref="F1365:G1374">
    <cfRule type="expression" dxfId="212" priority="213" stopIfTrue="1">
      <formula>$A1365&lt;&gt;""</formula>
    </cfRule>
  </conditionalFormatting>
  <conditionalFormatting sqref="B1366:E1376">
    <cfRule type="expression" dxfId="211" priority="212" stopIfTrue="1">
      <formula>$A1366&lt;&gt;""</formula>
    </cfRule>
  </conditionalFormatting>
  <conditionalFormatting sqref="B597">
    <cfRule type="expression" dxfId="210" priority="211" stopIfTrue="1">
      <formula>$A597&lt;&gt;""</formula>
    </cfRule>
  </conditionalFormatting>
  <conditionalFormatting sqref="B248:I248">
    <cfRule type="expression" dxfId="209" priority="210" stopIfTrue="1">
      <formula>$A248&lt;&gt;""</formula>
    </cfRule>
  </conditionalFormatting>
  <conditionalFormatting sqref="B249:I249">
    <cfRule type="expression" dxfId="208" priority="209" stopIfTrue="1">
      <formula>$A249&lt;&gt;""</formula>
    </cfRule>
  </conditionalFormatting>
  <conditionalFormatting sqref="B250:I252 B253:E262 I253:I255">
    <cfRule type="expression" dxfId="207" priority="208" stopIfTrue="1">
      <formula>$A250&lt;&gt;""</formula>
    </cfRule>
  </conditionalFormatting>
  <conditionalFormatting sqref="F253:H255">
    <cfRule type="expression" dxfId="206" priority="207" stopIfTrue="1">
      <formula>$A253&lt;&gt;""</formula>
    </cfRule>
  </conditionalFormatting>
  <conditionalFormatting sqref="I256:I262">
    <cfRule type="expression" dxfId="205" priority="206" stopIfTrue="1">
      <formula>$A256&lt;&gt;""</formula>
    </cfRule>
  </conditionalFormatting>
  <conditionalFormatting sqref="F256:H262">
    <cfRule type="expression" dxfId="204" priority="205" stopIfTrue="1">
      <formula>$A256&lt;&gt;""</formula>
    </cfRule>
  </conditionalFormatting>
  <conditionalFormatting sqref="B1191:I1191 B1199:I1204 B1193:I1197">
    <cfRule type="expression" dxfId="203" priority="204" stopIfTrue="1">
      <formula>$A1191&lt;&gt;""</formula>
    </cfRule>
  </conditionalFormatting>
  <conditionalFormatting sqref="F1082:G1082">
    <cfRule type="expression" dxfId="202" priority="203" stopIfTrue="1">
      <formula>$A1082&lt;&gt;""</formula>
    </cfRule>
  </conditionalFormatting>
  <conditionalFormatting sqref="D1287:E1287">
    <cfRule type="expression" dxfId="201" priority="202" stopIfTrue="1">
      <formula>$A1287&lt;&gt;""</formula>
    </cfRule>
  </conditionalFormatting>
  <conditionalFormatting sqref="B1287:C1287">
    <cfRule type="expression" dxfId="200" priority="201" stopIfTrue="1">
      <formula>$A1287&lt;&gt;""</formula>
    </cfRule>
  </conditionalFormatting>
  <conditionalFormatting sqref="H1287">
    <cfRule type="expression" dxfId="199" priority="200" stopIfTrue="1">
      <formula>$A1287&lt;&gt;""</formula>
    </cfRule>
  </conditionalFormatting>
  <conditionalFormatting sqref="F1287:G1287">
    <cfRule type="expression" dxfId="198" priority="199" stopIfTrue="1">
      <formula>$A1287&lt;&gt;""</formula>
    </cfRule>
  </conditionalFormatting>
  <conditionalFormatting sqref="B469:I471">
    <cfRule type="expression" dxfId="197" priority="198" stopIfTrue="1">
      <formula>$A469&lt;&gt;""</formula>
    </cfRule>
  </conditionalFormatting>
  <conditionalFormatting sqref="B263:I263 B264:E292">
    <cfRule type="expression" dxfId="196" priority="197" stopIfTrue="1">
      <formula>$A263&lt;&gt;""</formula>
    </cfRule>
  </conditionalFormatting>
  <conditionalFormatting sqref="F264:I292">
    <cfRule type="expression" dxfId="195" priority="196" stopIfTrue="1">
      <formula>$A264&lt;&gt;""</formula>
    </cfRule>
  </conditionalFormatting>
  <conditionalFormatting sqref="B1198:I1198">
    <cfRule type="expression" dxfId="194" priority="195" stopIfTrue="1">
      <formula>$A1198&lt;&gt;""</formula>
    </cfRule>
  </conditionalFormatting>
  <conditionalFormatting sqref="B1192:I1192">
    <cfRule type="expression" dxfId="193" priority="194" stopIfTrue="1">
      <formula>$A1192&lt;&gt;""</formula>
    </cfRule>
  </conditionalFormatting>
  <conditionalFormatting sqref="A780:J780">
    <cfRule type="expression" dxfId="192" priority="193" stopIfTrue="1">
      <formula>$A780&lt;&gt;""</formula>
    </cfRule>
  </conditionalFormatting>
  <conditionalFormatting sqref="A781:A790">
    <cfRule type="expression" dxfId="191" priority="192" stopIfTrue="1">
      <formula>$A781&lt;&gt;""</formula>
    </cfRule>
  </conditionalFormatting>
  <conditionalFormatting sqref="F783:G783">
    <cfRule type="expression" dxfId="190" priority="191" stopIfTrue="1">
      <formula>$A783&lt;&gt;""</formula>
    </cfRule>
  </conditionalFormatting>
  <conditionalFormatting sqref="B791:E791">
    <cfRule type="expression" dxfId="189" priority="190" stopIfTrue="1">
      <formula>$A791&lt;&gt;""</formula>
    </cfRule>
  </conditionalFormatting>
  <conditionalFormatting sqref="A791">
    <cfRule type="expression" dxfId="188" priority="189" stopIfTrue="1">
      <formula>$A791&lt;&gt;""</formula>
    </cfRule>
  </conditionalFormatting>
  <conditionalFormatting sqref="F791:G791">
    <cfRule type="expression" dxfId="187" priority="188" stopIfTrue="1">
      <formula>$A791&lt;&gt;""</formula>
    </cfRule>
  </conditionalFormatting>
  <conditionalFormatting sqref="A792">
    <cfRule type="expression" dxfId="186" priority="187" stopIfTrue="1">
      <formula>$A792&lt;&gt;""</formula>
    </cfRule>
  </conditionalFormatting>
  <conditionalFormatting sqref="B1205:I1224">
    <cfRule type="expression" dxfId="185" priority="186" stopIfTrue="1">
      <formula>$A1205&lt;&gt;""</formula>
    </cfRule>
  </conditionalFormatting>
  <conditionalFormatting sqref="I1349:I1357">
    <cfRule type="expression" dxfId="184" priority="185" stopIfTrue="1">
      <formula>$A1349&lt;&gt;""</formula>
    </cfRule>
  </conditionalFormatting>
  <conditionalFormatting sqref="H1349">
    <cfRule type="expression" dxfId="183" priority="184" stopIfTrue="1">
      <formula>$A1349&lt;&gt;""</formula>
    </cfRule>
  </conditionalFormatting>
  <conditionalFormatting sqref="D1349:E1351">
    <cfRule type="expression" dxfId="182" priority="183" stopIfTrue="1">
      <formula>$A1349&lt;&gt;""</formula>
    </cfRule>
  </conditionalFormatting>
  <conditionalFormatting sqref="F1349:G1351">
    <cfRule type="expression" dxfId="181" priority="182" stopIfTrue="1">
      <formula>$A1349&lt;&gt;""</formula>
    </cfRule>
  </conditionalFormatting>
  <conditionalFormatting sqref="B1349:C1351">
    <cfRule type="expression" dxfId="180" priority="181" stopIfTrue="1">
      <formula>$A1349&lt;&gt;""</formula>
    </cfRule>
  </conditionalFormatting>
  <conditionalFormatting sqref="I1124">
    <cfRule type="expression" dxfId="179" priority="180" stopIfTrue="1">
      <formula>$A1124&lt;&gt;""</formula>
    </cfRule>
  </conditionalFormatting>
  <conditionalFormatting sqref="H1124">
    <cfRule type="expression" dxfId="178" priority="179" stopIfTrue="1">
      <formula>$A1124&lt;&gt;""</formula>
    </cfRule>
  </conditionalFormatting>
  <conditionalFormatting sqref="D1124:E1124">
    <cfRule type="expression" dxfId="177" priority="178" stopIfTrue="1">
      <formula>$A1124&lt;&gt;""</formula>
    </cfRule>
  </conditionalFormatting>
  <conditionalFormatting sqref="F1124:G1124">
    <cfRule type="expression" dxfId="176" priority="177" stopIfTrue="1">
      <formula>$A1124&lt;&gt;""</formula>
    </cfRule>
  </conditionalFormatting>
  <conditionalFormatting sqref="B1124:C1124">
    <cfRule type="expression" dxfId="175" priority="176" stopIfTrue="1">
      <formula>$A1124&lt;&gt;""</formula>
    </cfRule>
  </conditionalFormatting>
  <conditionalFormatting sqref="H1350">
    <cfRule type="expression" dxfId="174" priority="175" stopIfTrue="1">
      <formula>$A1350&lt;&gt;""</formula>
    </cfRule>
  </conditionalFormatting>
  <conditionalFormatting sqref="B1121:I1122">
    <cfRule type="expression" dxfId="173" priority="174" stopIfTrue="1">
      <formula>$A1121&lt;&gt;""</formula>
    </cfRule>
  </conditionalFormatting>
  <conditionalFormatting sqref="I661">
    <cfRule type="expression" dxfId="172" priority="173" stopIfTrue="1">
      <formula>$A661&lt;&gt;""</formula>
    </cfRule>
  </conditionalFormatting>
  <conditionalFormatting sqref="D661:E661">
    <cfRule type="expression" dxfId="171" priority="172" stopIfTrue="1">
      <formula>$A661&lt;&gt;""</formula>
    </cfRule>
  </conditionalFormatting>
  <conditionalFormatting sqref="H661">
    <cfRule type="expression" dxfId="170" priority="171" stopIfTrue="1">
      <formula>$A661&lt;&gt;""</formula>
    </cfRule>
  </conditionalFormatting>
  <conditionalFormatting sqref="F661:G661">
    <cfRule type="expression" dxfId="169" priority="170" stopIfTrue="1">
      <formula>$A661&lt;&gt;""</formula>
    </cfRule>
  </conditionalFormatting>
  <conditionalFormatting sqref="B661:C661">
    <cfRule type="expression" dxfId="168" priority="169" stopIfTrue="1">
      <formula>$A661&lt;&gt;""</formula>
    </cfRule>
  </conditionalFormatting>
  <conditionalFormatting sqref="A1061:I1061">
    <cfRule type="expression" dxfId="167" priority="168" stopIfTrue="1">
      <formula>$A1061&lt;&gt;""</formula>
    </cfRule>
  </conditionalFormatting>
  <conditionalFormatting sqref="B321:J331">
    <cfRule type="expression" dxfId="166" priority="167" stopIfTrue="1">
      <formula>$A321&lt;&gt;""</formula>
    </cfRule>
  </conditionalFormatting>
  <conditionalFormatting sqref="A877:H877">
    <cfRule type="expression" dxfId="165" priority="166" stopIfTrue="1">
      <formula>$A877&lt;&gt;""</formula>
    </cfRule>
  </conditionalFormatting>
  <conditionalFormatting sqref="A297:H300">
    <cfRule type="expression" dxfId="164" priority="165" stopIfTrue="1">
      <formula>$A297&lt;&gt;""</formula>
    </cfRule>
  </conditionalFormatting>
  <conditionalFormatting sqref="A295:E295">
    <cfRule type="expression" dxfId="163" priority="164" stopIfTrue="1">
      <formula>$A295&lt;&gt;""</formula>
    </cfRule>
  </conditionalFormatting>
  <conditionalFormatting sqref="A1361:H1362">
    <cfRule type="expression" dxfId="162" priority="163" stopIfTrue="1">
      <formula>$A1361&lt;&gt;""</formula>
    </cfRule>
  </conditionalFormatting>
  <conditionalFormatting sqref="A1334:A1335">
    <cfRule type="expression" dxfId="161" priority="162" stopIfTrue="1">
      <formula>$A1334&lt;&gt;""</formula>
    </cfRule>
  </conditionalFormatting>
  <conditionalFormatting sqref="D1334:E1335">
    <cfRule type="expression" dxfId="160" priority="161" stopIfTrue="1">
      <formula>$A1334&lt;&gt;""</formula>
    </cfRule>
  </conditionalFormatting>
  <conditionalFormatting sqref="H1334:H1335">
    <cfRule type="expression" dxfId="159" priority="160" stopIfTrue="1">
      <formula>$A1334&lt;&gt;""</formula>
    </cfRule>
  </conditionalFormatting>
  <conditionalFormatting sqref="B1334:C1335">
    <cfRule type="expression" dxfId="158" priority="159" stopIfTrue="1">
      <formula>$A1334&lt;&gt;""</formula>
    </cfRule>
  </conditionalFormatting>
  <conditionalFormatting sqref="F1334:G1335">
    <cfRule type="expression" dxfId="157" priority="158" stopIfTrue="1">
      <formula>$A1334&lt;&gt;""</formula>
    </cfRule>
  </conditionalFormatting>
  <conditionalFormatting sqref="A1114:A1115">
    <cfRule type="expression" dxfId="156" priority="157" stopIfTrue="1">
      <formula>$A1114&lt;&gt;""</formula>
    </cfRule>
  </conditionalFormatting>
  <conditionalFormatting sqref="D1114:E1115">
    <cfRule type="expression" dxfId="155" priority="156" stopIfTrue="1">
      <formula>$A1114&lt;&gt;""</formula>
    </cfRule>
  </conditionalFormatting>
  <conditionalFormatting sqref="H1114:H1115">
    <cfRule type="expression" dxfId="154" priority="155" stopIfTrue="1">
      <formula>$A1114&lt;&gt;""</formula>
    </cfRule>
  </conditionalFormatting>
  <conditionalFormatting sqref="F1114:G1115">
    <cfRule type="expression" dxfId="153" priority="154" stopIfTrue="1">
      <formula>$A1114&lt;&gt;""</formula>
    </cfRule>
  </conditionalFormatting>
  <conditionalFormatting sqref="C1114:C1115">
    <cfRule type="expression" dxfId="152" priority="153" stopIfTrue="1">
      <formula>$A1114&lt;&gt;""</formula>
    </cfRule>
  </conditionalFormatting>
  <conditionalFormatting sqref="B1114:B1115">
    <cfRule type="expression" dxfId="151" priority="152" stopIfTrue="1">
      <formula>$A1114&lt;&gt;""</formula>
    </cfRule>
  </conditionalFormatting>
  <conditionalFormatting sqref="A1084:H1085">
    <cfRule type="expression" dxfId="150" priority="151" stopIfTrue="1">
      <formula>$A1084&lt;&gt;""</formula>
    </cfRule>
  </conditionalFormatting>
  <conditionalFormatting sqref="A1263:A1264">
    <cfRule type="expression" dxfId="149" priority="150" stopIfTrue="1">
      <formula>$A1263&lt;&gt;""</formula>
    </cfRule>
  </conditionalFormatting>
  <conditionalFormatting sqref="B1263:E1264">
    <cfRule type="expression" dxfId="148" priority="149" stopIfTrue="1">
      <formula>$A1263&lt;&gt;""</formula>
    </cfRule>
  </conditionalFormatting>
  <conditionalFormatting sqref="F1263:H1264">
    <cfRule type="expression" dxfId="147" priority="148" stopIfTrue="1">
      <formula>$A1263&lt;&gt;""</formula>
    </cfRule>
  </conditionalFormatting>
  <conditionalFormatting sqref="B1433:H1433">
    <cfRule type="expression" dxfId="146" priority="147" stopIfTrue="1">
      <formula>$A1433&lt;&gt;""</formula>
    </cfRule>
  </conditionalFormatting>
  <conditionalFormatting sqref="A1279:A1280">
    <cfRule type="expression" dxfId="145" priority="146" stopIfTrue="1">
      <formula>$A1279&lt;&gt;""</formula>
    </cfRule>
  </conditionalFormatting>
  <conditionalFormatting sqref="D1279:E1280">
    <cfRule type="expression" dxfId="144" priority="145" stopIfTrue="1">
      <formula>$A1279&lt;&gt;""</formula>
    </cfRule>
  </conditionalFormatting>
  <conditionalFormatting sqref="H1279:H1280">
    <cfRule type="expression" dxfId="143" priority="144" stopIfTrue="1">
      <formula>$A1279&lt;&gt;""</formula>
    </cfRule>
  </conditionalFormatting>
  <conditionalFormatting sqref="F1279:G1280">
    <cfRule type="expression" dxfId="142" priority="143" stopIfTrue="1">
      <formula>$A1279&lt;&gt;""</formula>
    </cfRule>
  </conditionalFormatting>
  <conditionalFormatting sqref="B1279:C1280">
    <cfRule type="expression" dxfId="141" priority="142" stopIfTrue="1">
      <formula>$A1279&lt;&gt;""</formula>
    </cfRule>
  </conditionalFormatting>
  <conditionalFormatting sqref="A1380:H1381">
    <cfRule type="expression" dxfId="140" priority="141" stopIfTrue="1">
      <formula>$A1380&lt;&gt;""</formula>
    </cfRule>
  </conditionalFormatting>
  <conditionalFormatting sqref="A1031:H1032">
    <cfRule type="expression" dxfId="139" priority="140" stopIfTrue="1">
      <formula>$A1031&lt;&gt;""</formula>
    </cfRule>
  </conditionalFormatting>
  <conditionalFormatting sqref="A1142:A1143">
    <cfRule type="expression" dxfId="138" priority="139" stopIfTrue="1">
      <formula>$A1142&lt;&gt;""</formula>
    </cfRule>
  </conditionalFormatting>
  <conditionalFormatting sqref="B1142:H1143">
    <cfRule type="expression" dxfId="137" priority="138" stopIfTrue="1">
      <formula>$A1142&lt;&gt;""</formula>
    </cfRule>
  </conditionalFormatting>
  <conditionalFormatting sqref="F249:G249">
    <cfRule type="expression" dxfId="136" priority="137" stopIfTrue="1">
      <formula>$A249&lt;&gt;""</formula>
    </cfRule>
  </conditionalFormatting>
  <conditionalFormatting sqref="A465:J467">
    <cfRule type="expression" dxfId="135" priority="136" stopIfTrue="1">
      <formula>$A465&lt;&gt;""</formula>
    </cfRule>
  </conditionalFormatting>
  <conditionalFormatting sqref="A504:J506">
    <cfRule type="expression" dxfId="134" priority="135" stopIfTrue="1">
      <formula>$A504&lt;&gt;""</formula>
    </cfRule>
  </conditionalFormatting>
  <conditionalFormatting sqref="F515:G515">
    <cfRule type="expression" dxfId="133" priority="134" stopIfTrue="1">
      <formula>$A515&lt;&gt;""</formula>
    </cfRule>
  </conditionalFormatting>
  <conditionalFormatting sqref="A882:J887">
    <cfRule type="expression" dxfId="132" priority="133" stopIfTrue="1">
      <formula>$A882&lt;&gt;""</formula>
    </cfRule>
  </conditionalFormatting>
  <conditionalFormatting sqref="A891:J893">
    <cfRule type="expression" dxfId="131" priority="132" stopIfTrue="1">
      <formula>$A891&lt;&gt;""</formula>
    </cfRule>
  </conditionalFormatting>
  <conditionalFormatting sqref="A1034:J1036">
    <cfRule type="expression" dxfId="130" priority="131" stopIfTrue="1">
      <formula>$A1034&lt;&gt;""</formula>
    </cfRule>
  </conditionalFormatting>
  <conditionalFormatting sqref="A1342:J1343">
    <cfRule type="expression" dxfId="129" priority="130" stopIfTrue="1">
      <formula>$A1342&lt;&gt;""</formula>
    </cfRule>
  </conditionalFormatting>
  <conditionalFormatting sqref="B664:I665 B666:E671 H666:I671 B663:E663 H663:I663">
    <cfRule type="expression" dxfId="128" priority="129" stopIfTrue="1">
      <formula>$A663&lt;&gt;""</formula>
    </cfRule>
  </conditionalFormatting>
  <conditionalFormatting sqref="F798:G798">
    <cfRule type="expression" dxfId="127" priority="128" stopIfTrue="1">
      <formula>$A798&lt;&gt;""</formula>
    </cfRule>
  </conditionalFormatting>
  <conditionalFormatting sqref="B662:I662 F663:G663">
    <cfRule type="expression" dxfId="126" priority="127" stopIfTrue="1">
      <formula>$A662&lt;&gt;""</formula>
    </cfRule>
  </conditionalFormatting>
  <conditionalFormatting sqref="F666:G666">
    <cfRule type="expression" dxfId="125" priority="126" stopIfTrue="1">
      <formula>$A666&lt;&gt;""</formula>
    </cfRule>
  </conditionalFormatting>
  <conditionalFormatting sqref="F667:G671">
    <cfRule type="expression" dxfId="124" priority="125" stopIfTrue="1">
      <formula>$A667&lt;&gt;""</formula>
    </cfRule>
  </conditionalFormatting>
  <conditionalFormatting sqref="H1351">
    <cfRule type="expression" dxfId="123" priority="124" stopIfTrue="1">
      <formula>$A1351&lt;&gt;""</formula>
    </cfRule>
  </conditionalFormatting>
  <conditionalFormatting sqref="B1125:I1129">
    <cfRule type="expression" dxfId="122" priority="123" stopIfTrue="1">
      <formula>$A1125&lt;&gt;""</formula>
    </cfRule>
  </conditionalFormatting>
  <conditionalFormatting sqref="B1352:H1357">
    <cfRule type="expression" dxfId="121" priority="122" stopIfTrue="1">
      <formula>$A1352&lt;&gt;""</formula>
    </cfRule>
  </conditionalFormatting>
  <conditionalFormatting sqref="B1123:I1123">
    <cfRule type="expression" dxfId="120" priority="121" stopIfTrue="1">
      <formula>$A1123&lt;&gt;""</formula>
    </cfRule>
  </conditionalFormatting>
  <conditionalFormatting sqref="B673:E673 H673:I673">
    <cfRule type="expression" dxfId="119" priority="120" stopIfTrue="1">
      <formula>$A673&lt;&gt;""</formula>
    </cfRule>
  </conditionalFormatting>
  <conditionalFormatting sqref="H1375:H1376">
    <cfRule type="expression" dxfId="118" priority="119" stopIfTrue="1">
      <formula>$A1375&lt;&gt;""</formula>
    </cfRule>
  </conditionalFormatting>
  <conditionalFormatting sqref="F1375:G1376">
    <cfRule type="expression" dxfId="117" priority="118" stopIfTrue="1">
      <formula>$A1375&lt;&gt;""</formula>
    </cfRule>
  </conditionalFormatting>
  <conditionalFormatting sqref="B1099:I1099">
    <cfRule type="expression" dxfId="116" priority="117" stopIfTrue="1">
      <formula>$A1099&lt;&gt;""</formula>
    </cfRule>
  </conditionalFormatting>
  <conditionalFormatting sqref="B1100:I1100 I1101:I1102">
    <cfRule type="expression" dxfId="115" priority="116" stopIfTrue="1">
      <formula>$A1100&lt;&gt;""</formula>
    </cfRule>
  </conditionalFormatting>
  <conditionalFormatting sqref="C571:H579">
    <cfRule type="expression" dxfId="114" priority="115" stopIfTrue="1">
      <formula>$A571&lt;&gt;""</formula>
    </cfRule>
  </conditionalFormatting>
  <conditionalFormatting sqref="B1101:H1102">
    <cfRule type="expression" dxfId="113" priority="114" stopIfTrue="1">
      <formula>$A1101&lt;&gt;""</formula>
    </cfRule>
  </conditionalFormatting>
  <conditionalFormatting sqref="F673:G673">
    <cfRule type="expression" dxfId="112" priority="113" stopIfTrue="1">
      <formula>$A673&lt;&gt;""</formula>
    </cfRule>
  </conditionalFormatting>
  <conditionalFormatting sqref="B580:I593">
    <cfRule type="expression" dxfId="111" priority="112" stopIfTrue="1">
      <formula>$A580&lt;&gt;""</formula>
    </cfRule>
  </conditionalFormatting>
  <conditionalFormatting sqref="B594:I594">
    <cfRule type="expression" dxfId="110" priority="111" stopIfTrue="1">
      <formula>$A594&lt;&gt;""</formula>
    </cfRule>
  </conditionalFormatting>
  <conditionalFormatting sqref="B595:I595">
    <cfRule type="expression" dxfId="109" priority="110" stopIfTrue="1">
      <formula>$A595&lt;&gt;""</formula>
    </cfRule>
  </conditionalFormatting>
  <conditionalFormatting sqref="B596:I596">
    <cfRule type="expression" dxfId="108" priority="109" stopIfTrue="1">
      <formula>$A596&lt;&gt;""</formula>
    </cfRule>
  </conditionalFormatting>
  <conditionalFormatting sqref="A111">
    <cfRule type="expression" dxfId="107" priority="108" stopIfTrue="1">
      <formula>$A111&lt;&gt;""</formula>
    </cfRule>
  </conditionalFormatting>
  <conditionalFormatting sqref="E111">
    <cfRule type="expression" dxfId="106" priority="107" stopIfTrue="1">
      <formula>$A111&lt;&gt;""</formula>
    </cfRule>
  </conditionalFormatting>
  <conditionalFormatting sqref="A111">
    <cfRule type="expression" dxfId="105" priority="106" stopIfTrue="1">
      <formula>$A111&lt;&gt;""</formula>
    </cfRule>
  </conditionalFormatting>
  <conditionalFormatting sqref="A163:A166">
    <cfRule type="expression" dxfId="104" priority="79" stopIfTrue="1">
      <formula>$A163&lt;&gt;""</formula>
    </cfRule>
  </conditionalFormatting>
  <conditionalFormatting sqref="A167:A170">
    <cfRule type="expression" dxfId="103" priority="78" stopIfTrue="1">
      <formula>$A167&lt;&gt;""</formula>
    </cfRule>
  </conditionalFormatting>
  <conditionalFormatting sqref="E159:E162">
    <cfRule type="expression" dxfId="102" priority="83" stopIfTrue="1">
      <formula>$A159&lt;&gt;""</formula>
    </cfRule>
  </conditionalFormatting>
  <conditionalFormatting sqref="A159:A162">
    <cfRule type="expression" dxfId="101" priority="82" stopIfTrue="1">
      <formula>$A159&lt;&gt;""</formula>
    </cfRule>
  </conditionalFormatting>
  <conditionalFormatting sqref="E163:E166">
    <cfRule type="expression" dxfId="100" priority="80" stopIfTrue="1">
      <formula>$A163&lt;&gt;""</formula>
    </cfRule>
  </conditionalFormatting>
  <conditionalFormatting sqref="A159:A162">
    <cfRule type="expression" dxfId="99" priority="84" stopIfTrue="1">
      <formula>$A159&lt;&gt;""</formula>
    </cfRule>
  </conditionalFormatting>
  <conditionalFormatting sqref="A155:A158">
    <cfRule type="expression" dxfId="98" priority="87" stopIfTrue="1">
      <formula>$A155&lt;&gt;""</formula>
    </cfRule>
  </conditionalFormatting>
  <conditionalFormatting sqref="E155:E158">
    <cfRule type="expression" dxfId="97" priority="86" stopIfTrue="1">
      <formula>$A155&lt;&gt;""</formula>
    </cfRule>
  </conditionalFormatting>
  <conditionalFormatting sqref="A147:A150">
    <cfRule type="expression" dxfId="96" priority="91" stopIfTrue="1">
      <formula>$A147&lt;&gt;""</formula>
    </cfRule>
  </conditionalFormatting>
  <conditionalFormatting sqref="A151:A154">
    <cfRule type="expression" dxfId="95" priority="90" stopIfTrue="1">
      <formula>$A151&lt;&gt;""</formula>
    </cfRule>
  </conditionalFormatting>
  <conditionalFormatting sqref="E143:E146">
    <cfRule type="expression" dxfId="94" priority="95" stopIfTrue="1">
      <formula>$A143&lt;&gt;""</formula>
    </cfRule>
  </conditionalFormatting>
  <conditionalFormatting sqref="A143:A146">
    <cfRule type="expression" dxfId="93" priority="94" stopIfTrue="1">
      <formula>$A143&lt;&gt;""</formula>
    </cfRule>
  </conditionalFormatting>
  <conditionalFormatting sqref="B147:B150 E147:E150">
    <cfRule type="expression" dxfId="92" priority="92" stopIfTrue="1">
      <formula>$A147&lt;&gt;""</formula>
    </cfRule>
  </conditionalFormatting>
  <conditionalFormatting sqref="A143:A146">
    <cfRule type="expression" dxfId="91" priority="96" stopIfTrue="1">
      <formula>$A143&lt;&gt;""</formula>
    </cfRule>
  </conditionalFormatting>
  <conditionalFormatting sqref="A139:A142">
    <cfRule type="expression" dxfId="90" priority="99" stopIfTrue="1">
      <formula>$A139&lt;&gt;""</formula>
    </cfRule>
  </conditionalFormatting>
  <conditionalFormatting sqref="E139:E142">
    <cfRule type="expression" dxfId="89" priority="98" stopIfTrue="1">
      <formula>$A139&lt;&gt;""</formula>
    </cfRule>
  </conditionalFormatting>
  <conditionalFormatting sqref="A131:A134">
    <cfRule type="expression" dxfId="88" priority="105" stopIfTrue="1">
      <formula>$A131&lt;&gt;""</formula>
    </cfRule>
  </conditionalFormatting>
  <conditionalFormatting sqref="B131 E131:E134">
    <cfRule type="expression" dxfId="87" priority="104" stopIfTrue="1">
      <formula>$A131&lt;&gt;""</formula>
    </cfRule>
  </conditionalFormatting>
  <conditionalFormatting sqref="A131:A134">
    <cfRule type="expression" dxfId="86" priority="103" stopIfTrue="1">
      <formula>$A131&lt;&gt;""</formula>
    </cfRule>
  </conditionalFormatting>
  <conditionalFormatting sqref="A135:A138">
    <cfRule type="expression" dxfId="85" priority="102" stopIfTrue="1">
      <formula>$A135&lt;&gt;""</formula>
    </cfRule>
  </conditionalFormatting>
  <conditionalFormatting sqref="E135:E138">
    <cfRule type="expression" dxfId="84" priority="101" stopIfTrue="1">
      <formula>$A135&lt;&gt;""</formula>
    </cfRule>
  </conditionalFormatting>
  <conditionalFormatting sqref="A135:A138">
    <cfRule type="expression" dxfId="83" priority="100" stopIfTrue="1">
      <formula>$A135&lt;&gt;""</formula>
    </cfRule>
  </conditionalFormatting>
  <conditionalFormatting sqref="A139:A142">
    <cfRule type="expression" dxfId="82" priority="97" stopIfTrue="1">
      <formula>$A139&lt;&gt;""</formula>
    </cfRule>
  </conditionalFormatting>
  <conditionalFormatting sqref="A147:A150">
    <cfRule type="expression" dxfId="81" priority="93" stopIfTrue="1">
      <formula>$A147&lt;&gt;""</formula>
    </cfRule>
  </conditionalFormatting>
  <conditionalFormatting sqref="B151 E151:E154">
    <cfRule type="expression" dxfId="80" priority="89" stopIfTrue="1">
      <formula>$A151&lt;&gt;""</formula>
    </cfRule>
  </conditionalFormatting>
  <conditionalFormatting sqref="A151:A154">
    <cfRule type="expression" dxfId="79" priority="88" stopIfTrue="1">
      <formula>$A151&lt;&gt;""</formula>
    </cfRule>
  </conditionalFormatting>
  <conditionalFormatting sqref="A155:A158">
    <cfRule type="expression" dxfId="78" priority="85" stopIfTrue="1">
      <formula>$A155&lt;&gt;""</formula>
    </cfRule>
  </conditionalFormatting>
  <conditionalFormatting sqref="A163:A166">
    <cfRule type="expression" dxfId="77" priority="81" stopIfTrue="1">
      <formula>$A163&lt;&gt;""</formula>
    </cfRule>
  </conditionalFormatting>
  <conditionalFormatting sqref="E167:E170">
    <cfRule type="expression" dxfId="76" priority="77" stopIfTrue="1">
      <formula>$A167&lt;&gt;""</formula>
    </cfRule>
  </conditionalFormatting>
  <conditionalFormatting sqref="A167:A170">
    <cfRule type="expression" dxfId="75" priority="76" stopIfTrue="1">
      <formula>$A167&lt;&gt;""</formula>
    </cfRule>
  </conditionalFormatting>
  <conditionalFormatting sqref="A171:A174">
    <cfRule type="expression" dxfId="74" priority="75" stopIfTrue="1">
      <formula>$A171&lt;&gt;""</formula>
    </cfRule>
  </conditionalFormatting>
  <conditionalFormatting sqref="E171:E174 B171:B198">
    <cfRule type="expression" dxfId="73" priority="74" stopIfTrue="1">
      <formula>$A171&lt;&gt;""</formula>
    </cfRule>
  </conditionalFormatting>
  <conditionalFormatting sqref="A171:A174">
    <cfRule type="expression" dxfId="72" priority="73" stopIfTrue="1">
      <formula>$A171&lt;&gt;""</formula>
    </cfRule>
  </conditionalFormatting>
  <conditionalFormatting sqref="A175:A177">
    <cfRule type="expression" dxfId="71" priority="72" stopIfTrue="1">
      <formula>$A175&lt;&gt;""</formula>
    </cfRule>
  </conditionalFormatting>
  <conditionalFormatting sqref="E175:E177">
    <cfRule type="expression" dxfId="70" priority="71" stopIfTrue="1">
      <formula>$A175&lt;&gt;""</formula>
    </cfRule>
  </conditionalFormatting>
  <conditionalFormatting sqref="A175:A177">
    <cfRule type="expression" dxfId="69" priority="70" stopIfTrue="1">
      <formula>$A175&lt;&gt;""</formula>
    </cfRule>
  </conditionalFormatting>
  <conditionalFormatting sqref="A178:A181">
    <cfRule type="expression" dxfId="68" priority="69" stopIfTrue="1">
      <formula>$A178&lt;&gt;""</formula>
    </cfRule>
  </conditionalFormatting>
  <conditionalFormatting sqref="E178:E181">
    <cfRule type="expression" dxfId="67" priority="68" stopIfTrue="1">
      <formula>$A178&lt;&gt;""</formula>
    </cfRule>
  </conditionalFormatting>
  <conditionalFormatting sqref="A178:A181">
    <cfRule type="expression" dxfId="66" priority="67" stopIfTrue="1">
      <formula>$A178&lt;&gt;""</formula>
    </cfRule>
  </conditionalFormatting>
  <conditionalFormatting sqref="A182:A185">
    <cfRule type="expression" dxfId="65" priority="66" stopIfTrue="1">
      <formula>$A182&lt;&gt;""</formula>
    </cfRule>
  </conditionalFormatting>
  <conditionalFormatting sqref="E182:E185">
    <cfRule type="expression" dxfId="64" priority="65" stopIfTrue="1">
      <formula>$A182&lt;&gt;""</formula>
    </cfRule>
  </conditionalFormatting>
  <conditionalFormatting sqref="A182:A185">
    <cfRule type="expression" dxfId="63" priority="64" stopIfTrue="1">
      <formula>$A182&lt;&gt;""</formula>
    </cfRule>
  </conditionalFormatting>
  <conditionalFormatting sqref="A186:A189">
    <cfRule type="expression" dxfId="62" priority="63" stopIfTrue="1">
      <formula>$A186&lt;&gt;""</formula>
    </cfRule>
  </conditionalFormatting>
  <conditionalFormatting sqref="E186:E189">
    <cfRule type="expression" dxfId="61" priority="62" stopIfTrue="1">
      <formula>$A186&lt;&gt;""</formula>
    </cfRule>
  </conditionalFormatting>
  <conditionalFormatting sqref="A186:A189">
    <cfRule type="expression" dxfId="60" priority="61" stopIfTrue="1">
      <formula>$A186&lt;&gt;""</formula>
    </cfRule>
  </conditionalFormatting>
  <conditionalFormatting sqref="A190:A193">
    <cfRule type="expression" dxfId="59" priority="60" stopIfTrue="1">
      <formula>$A190&lt;&gt;""</formula>
    </cfRule>
  </conditionalFormatting>
  <conditionalFormatting sqref="E190:E193">
    <cfRule type="expression" dxfId="58" priority="59" stopIfTrue="1">
      <formula>$A190&lt;&gt;""</formula>
    </cfRule>
  </conditionalFormatting>
  <conditionalFormatting sqref="A190:A193">
    <cfRule type="expression" dxfId="57" priority="58" stopIfTrue="1">
      <formula>$A190&lt;&gt;""</formula>
    </cfRule>
  </conditionalFormatting>
  <conditionalFormatting sqref="A194:A197">
    <cfRule type="expression" dxfId="56" priority="57" stopIfTrue="1">
      <formula>$A194&lt;&gt;""</formula>
    </cfRule>
  </conditionalFormatting>
  <conditionalFormatting sqref="E194:E197">
    <cfRule type="expression" dxfId="55" priority="56" stopIfTrue="1">
      <formula>$A194&lt;&gt;""</formula>
    </cfRule>
  </conditionalFormatting>
  <conditionalFormatting sqref="A194:A197">
    <cfRule type="expression" dxfId="54" priority="55" stopIfTrue="1">
      <formula>$A194&lt;&gt;""</formula>
    </cfRule>
  </conditionalFormatting>
  <conditionalFormatting sqref="A198:A201">
    <cfRule type="expression" dxfId="53" priority="54" stopIfTrue="1">
      <formula>$A198&lt;&gt;""</formula>
    </cfRule>
  </conditionalFormatting>
  <conditionalFormatting sqref="E198:E201 B199:B201">
    <cfRule type="expression" dxfId="52" priority="53" stopIfTrue="1">
      <formula>$A198&lt;&gt;""</formula>
    </cfRule>
  </conditionalFormatting>
  <conditionalFormatting sqref="A198:A201">
    <cfRule type="expression" dxfId="51" priority="52" stopIfTrue="1">
      <formula>$A198&lt;&gt;""</formula>
    </cfRule>
  </conditionalFormatting>
  <conditionalFormatting sqref="H148">
    <cfRule type="expression" dxfId="50" priority="51" stopIfTrue="1">
      <formula>$A148&lt;&gt;""</formula>
    </cfRule>
  </conditionalFormatting>
  <conditionalFormatting sqref="G164 G190:G191 G226:G227 G167 G177 G217">
    <cfRule type="expression" dxfId="49" priority="50" stopIfTrue="1">
      <formula>$A164&lt;&gt;""</formula>
    </cfRule>
  </conditionalFormatting>
  <conditionalFormatting sqref="F164:I164">
    <cfRule type="expression" dxfId="48" priority="49" stopIfTrue="1">
      <formula>$A164&lt;&gt;""</formula>
    </cfRule>
  </conditionalFormatting>
  <conditionalFormatting sqref="I165">
    <cfRule type="expression" dxfId="47" priority="48" stopIfTrue="1">
      <formula>$A165&lt;&gt;""</formula>
    </cfRule>
  </conditionalFormatting>
  <conditionalFormatting sqref="F165:G165 G203:G205">
    <cfRule type="expression" dxfId="46" priority="47" stopIfTrue="1">
      <formula>$A165&lt;&gt;""</formula>
    </cfRule>
  </conditionalFormatting>
  <conditionalFormatting sqref="H165">
    <cfRule type="expression" dxfId="45" priority="46" stopIfTrue="1">
      <formula>$A165&lt;&gt;""</formula>
    </cfRule>
  </conditionalFormatting>
  <conditionalFormatting sqref="F130:H130">
    <cfRule type="expression" dxfId="44" priority="45" stopIfTrue="1">
      <formula>$A130&lt;&gt;""</formula>
    </cfRule>
  </conditionalFormatting>
  <conditionalFormatting sqref="F139:G139 F142:G142 F137:G137 G138">
    <cfRule type="expression" dxfId="43" priority="44" stopIfTrue="1">
      <formula>$A137&lt;&gt;""</formula>
    </cfRule>
  </conditionalFormatting>
  <conditionalFormatting sqref="I185:I187 F189:G189 F211:G211 F220:G223">
    <cfRule type="expression" dxfId="42" priority="43" stopIfTrue="1">
      <formula>$A185&lt;&gt;""</formula>
    </cfRule>
  </conditionalFormatting>
  <conditionalFormatting sqref="F185:H187">
    <cfRule type="expression" dxfId="41" priority="42" stopIfTrue="1">
      <formula>$A185&lt;&gt;""</formula>
    </cfRule>
  </conditionalFormatting>
  <conditionalFormatting sqref="F136:G136">
    <cfRule type="expression" dxfId="40" priority="41" stopIfTrue="1">
      <formula>$A136&lt;&gt;""</formula>
    </cfRule>
  </conditionalFormatting>
  <conditionalFormatting sqref="F146:G146">
    <cfRule type="expression" dxfId="39" priority="40" stopIfTrue="1">
      <formula>$A146&lt;&gt;""</formula>
    </cfRule>
  </conditionalFormatting>
  <conditionalFormatting sqref="H140">
    <cfRule type="expression" dxfId="38" priority="39" stopIfTrue="1">
      <formula>$A140&lt;&gt;""</formula>
    </cfRule>
  </conditionalFormatting>
  <conditionalFormatting sqref="I188:I194">
    <cfRule type="expression" dxfId="37" priority="38" stopIfTrue="1">
      <formula>$A188&lt;&gt;""</formula>
    </cfRule>
  </conditionalFormatting>
  <conditionalFormatting sqref="G207 G212 G216 G219 F188:H194">
    <cfRule type="expression" dxfId="36" priority="37" stopIfTrue="1">
      <formula>$A188&lt;&gt;""</formula>
    </cfRule>
  </conditionalFormatting>
  <conditionalFormatting sqref="G224:G225">
    <cfRule type="expression" dxfId="35" priority="36" stopIfTrue="1">
      <formula>$A224&lt;&gt;""</formula>
    </cfRule>
  </conditionalFormatting>
  <conditionalFormatting sqref="G218">
    <cfRule type="expression" dxfId="34" priority="35" stopIfTrue="1">
      <formula>$A218&lt;&gt;""</formula>
    </cfRule>
  </conditionalFormatting>
  <conditionalFormatting sqref="F181:G181">
    <cfRule type="expression" dxfId="33" priority="34" stopIfTrue="1">
      <formula>$A181&lt;&gt;""</formula>
    </cfRule>
  </conditionalFormatting>
  <conditionalFormatting sqref="F227 F164">
    <cfRule type="expression" dxfId="32" priority="33" stopIfTrue="1">
      <formula>$A164&lt;&gt;""</formula>
    </cfRule>
  </conditionalFormatting>
  <conditionalFormatting sqref="F226 F191">
    <cfRule type="expression" dxfId="31" priority="32" stopIfTrue="1">
      <formula>$A191&lt;&gt;""</formula>
    </cfRule>
  </conditionalFormatting>
  <conditionalFormatting sqref="A126">
    <cfRule type="expression" dxfId="30" priority="9" stopIfTrue="1">
      <formula>$A126&lt;&gt;""</formula>
    </cfRule>
  </conditionalFormatting>
  <conditionalFormatting sqref="B132:B146">
    <cfRule type="expression" dxfId="29" priority="31" stopIfTrue="1">
      <formula>$A132&lt;&gt;""</formula>
    </cfRule>
  </conditionalFormatting>
  <conditionalFormatting sqref="B152:B170">
    <cfRule type="expression" dxfId="28" priority="30" stopIfTrue="1">
      <formula>$A152&lt;&gt;""</formula>
    </cfRule>
  </conditionalFormatting>
  <conditionalFormatting sqref="B202:B227">
    <cfRule type="expression" dxfId="27" priority="29" stopIfTrue="1">
      <formula>$A202&lt;&gt;""</formula>
    </cfRule>
  </conditionalFormatting>
  <conditionalFormatting sqref="B228:B232">
    <cfRule type="expression" dxfId="26" priority="28" stopIfTrue="1">
      <formula>$A228&lt;&gt;""</formula>
    </cfRule>
  </conditionalFormatting>
  <conditionalFormatting sqref="B234:B236">
    <cfRule type="expression" dxfId="25" priority="27" stopIfTrue="1">
      <formula>$A234&lt;&gt;""</formula>
    </cfRule>
  </conditionalFormatting>
  <conditionalFormatting sqref="A112:A115">
    <cfRule type="expression" dxfId="24" priority="26" stopIfTrue="1">
      <formula>$A112&lt;&gt;""</formula>
    </cfRule>
  </conditionalFormatting>
  <conditionalFormatting sqref="E112:E115 B115">
    <cfRule type="expression" dxfId="23" priority="25" stopIfTrue="1">
      <formula>$A112&lt;&gt;""</formula>
    </cfRule>
  </conditionalFormatting>
  <conditionalFormatting sqref="A112:A115">
    <cfRule type="expression" dxfId="22" priority="24" stopIfTrue="1">
      <formula>$A112&lt;&gt;""</formula>
    </cfRule>
  </conditionalFormatting>
  <conditionalFormatting sqref="A116">
    <cfRule type="expression" dxfId="21" priority="23" stopIfTrue="1">
      <formula>$A116&lt;&gt;""</formula>
    </cfRule>
  </conditionalFormatting>
  <conditionalFormatting sqref="E116">
    <cfRule type="expression" dxfId="20" priority="22" stopIfTrue="1">
      <formula>$A116&lt;&gt;""</formula>
    </cfRule>
  </conditionalFormatting>
  <conditionalFormatting sqref="A116">
    <cfRule type="expression" dxfId="19" priority="21" stopIfTrue="1">
      <formula>$A116&lt;&gt;""</formula>
    </cfRule>
  </conditionalFormatting>
  <conditionalFormatting sqref="A121">
    <cfRule type="expression" dxfId="18" priority="17" stopIfTrue="1">
      <formula>$A121&lt;&gt;""</formula>
    </cfRule>
  </conditionalFormatting>
  <conditionalFormatting sqref="E117:E120">
    <cfRule type="expression" dxfId="17" priority="19" stopIfTrue="1">
      <formula>$A117&lt;&gt;""</formula>
    </cfRule>
  </conditionalFormatting>
  <conditionalFormatting sqref="A117:A120">
    <cfRule type="expression" dxfId="16" priority="20" stopIfTrue="1">
      <formula>$A117&lt;&gt;""</formula>
    </cfRule>
  </conditionalFormatting>
  <conditionalFormatting sqref="A117:A120">
    <cfRule type="expression" dxfId="15" priority="18" stopIfTrue="1">
      <formula>$A117&lt;&gt;""</formula>
    </cfRule>
  </conditionalFormatting>
  <conditionalFormatting sqref="E121">
    <cfRule type="expression" dxfId="14" priority="16" stopIfTrue="1">
      <formula>$A121&lt;&gt;""</formula>
    </cfRule>
  </conditionalFormatting>
  <conditionalFormatting sqref="A121">
    <cfRule type="expression" dxfId="13" priority="15" stopIfTrue="1">
      <formula>$A121&lt;&gt;""</formula>
    </cfRule>
  </conditionalFormatting>
  <conditionalFormatting sqref="A126">
    <cfRule type="expression" dxfId="12" priority="11" stopIfTrue="1">
      <formula>$A126&lt;&gt;""</formula>
    </cfRule>
  </conditionalFormatting>
  <conditionalFormatting sqref="E122:E125 B123:B125">
    <cfRule type="expression" dxfId="11" priority="13" stopIfTrue="1">
      <formula>$A122&lt;&gt;""</formula>
    </cfRule>
  </conditionalFormatting>
  <conditionalFormatting sqref="A122:A125">
    <cfRule type="expression" dxfId="10" priority="14" stopIfTrue="1">
      <formula>$A122&lt;&gt;""</formula>
    </cfRule>
  </conditionalFormatting>
  <conditionalFormatting sqref="A122:A125">
    <cfRule type="expression" dxfId="9" priority="12" stopIfTrue="1">
      <formula>$A122&lt;&gt;""</formula>
    </cfRule>
  </conditionalFormatting>
  <conditionalFormatting sqref="E126">
    <cfRule type="expression" dxfId="8" priority="10" stopIfTrue="1">
      <formula>$A126&lt;&gt;""</formula>
    </cfRule>
  </conditionalFormatting>
  <conditionalFormatting sqref="B127">
    <cfRule type="expression" dxfId="7" priority="7" stopIfTrue="1">
      <formula>$A127&lt;&gt;""</formula>
    </cfRule>
  </conditionalFormatting>
  <conditionalFormatting sqref="B126">
    <cfRule type="expression" dxfId="6" priority="8" stopIfTrue="1">
      <formula>$A126&lt;&gt;""</formula>
    </cfRule>
  </conditionalFormatting>
  <conditionalFormatting sqref="F128:J129 F126:F127 H126:J127 F107:J125">
    <cfRule type="expression" dxfId="5" priority="6" stopIfTrue="1">
      <formula>$A107&lt;&gt;""</formula>
    </cfRule>
  </conditionalFormatting>
  <conditionalFormatting sqref="G126">
    <cfRule type="expression" dxfId="4" priority="5" stopIfTrue="1">
      <formula>$A126&lt;&gt;""</formula>
    </cfRule>
  </conditionalFormatting>
  <conditionalFormatting sqref="G127">
    <cfRule type="expression" dxfId="3" priority="4" stopIfTrue="1">
      <formula>$A127&lt;&gt;""</formula>
    </cfRule>
  </conditionalFormatting>
  <conditionalFormatting sqref="C107:D129">
    <cfRule type="expression" dxfId="2" priority="3" stopIfTrue="1">
      <formula>$A107&lt;&gt;""</formula>
    </cfRule>
  </conditionalFormatting>
  <conditionalFormatting sqref="B116:B122">
    <cfRule type="expression" dxfId="1" priority="2" stopIfTrue="1">
      <formula>$A116&lt;&gt;""</formula>
    </cfRule>
  </conditionalFormatting>
  <conditionalFormatting sqref="B128">
    <cfRule type="expression" dxfId="0" priority="1" stopIfTrue="1">
      <formula>$A128&lt;&gt;""</formula>
    </cfRule>
  </conditionalFormatting>
  <dataValidations count="6">
    <dataValidation type="list" allowBlank="1" sqref="F107:F243 JB107:JB243 SX107:SX243 ACT107:ACT243 AMP107:AMP243 AWL107:AWL243 BGH107:BGH243 BQD107:BQD243 BZZ107:BZZ243 CJV107:CJV243 CTR107:CTR243 DDN107:DDN243 DNJ107:DNJ243 DXF107:DXF243 EHB107:EHB243 EQX107:EQX243 FAT107:FAT243 FKP107:FKP243 FUL107:FUL243 GEH107:GEH243 GOD107:GOD243 GXZ107:GXZ243 HHV107:HHV243 HRR107:HRR243 IBN107:IBN243 ILJ107:ILJ243 IVF107:IVF243 JFB107:JFB243 JOX107:JOX243 JYT107:JYT243 KIP107:KIP243 KSL107:KSL243 LCH107:LCH243 LMD107:LMD243 LVZ107:LVZ243 MFV107:MFV243 MPR107:MPR243 MZN107:MZN243 NJJ107:NJJ243 NTF107:NTF243 ODB107:ODB243 OMX107:OMX243 OWT107:OWT243 PGP107:PGP243 PQL107:PQL243 QAH107:QAH243 QKD107:QKD243 QTZ107:QTZ243 RDV107:RDV243 RNR107:RNR243 RXN107:RXN243 SHJ107:SHJ243 SRF107:SRF243 TBB107:TBB243 TKX107:TKX243 TUT107:TUT243 UEP107:UEP243 UOL107:UOL243 UYH107:UYH243 VID107:VID243 VRZ107:VRZ243 WBV107:WBV243 WLR107:WLR243 WVN107:WVN243 F65643:F65779 JB65643:JB65779 SX65643:SX65779 ACT65643:ACT65779 AMP65643:AMP65779 AWL65643:AWL65779 BGH65643:BGH65779 BQD65643:BQD65779 BZZ65643:BZZ65779 CJV65643:CJV65779 CTR65643:CTR65779 DDN65643:DDN65779 DNJ65643:DNJ65779 DXF65643:DXF65779 EHB65643:EHB65779 EQX65643:EQX65779 FAT65643:FAT65779 FKP65643:FKP65779 FUL65643:FUL65779 GEH65643:GEH65779 GOD65643:GOD65779 GXZ65643:GXZ65779 HHV65643:HHV65779 HRR65643:HRR65779 IBN65643:IBN65779 ILJ65643:ILJ65779 IVF65643:IVF65779 JFB65643:JFB65779 JOX65643:JOX65779 JYT65643:JYT65779 KIP65643:KIP65779 KSL65643:KSL65779 LCH65643:LCH65779 LMD65643:LMD65779 LVZ65643:LVZ65779 MFV65643:MFV65779 MPR65643:MPR65779 MZN65643:MZN65779 NJJ65643:NJJ65779 NTF65643:NTF65779 ODB65643:ODB65779 OMX65643:OMX65779 OWT65643:OWT65779 PGP65643:PGP65779 PQL65643:PQL65779 QAH65643:QAH65779 QKD65643:QKD65779 QTZ65643:QTZ65779 RDV65643:RDV65779 RNR65643:RNR65779 RXN65643:RXN65779 SHJ65643:SHJ65779 SRF65643:SRF65779 TBB65643:TBB65779 TKX65643:TKX65779 TUT65643:TUT65779 UEP65643:UEP65779 UOL65643:UOL65779 UYH65643:UYH65779 VID65643:VID65779 VRZ65643:VRZ65779 WBV65643:WBV65779 WLR65643:WLR65779 WVN65643:WVN65779 F131179:F131315 JB131179:JB131315 SX131179:SX131315 ACT131179:ACT131315 AMP131179:AMP131315 AWL131179:AWL131315 BGH131179:BGH131315 BQD131179:BQD131315 BZZ131179:BZZ131315 CJV131179:CJV131315 CTR131179:CTR131315 DDN131179:DDN131315 DNJ131179:DNJ131315 DXF131179:DXF131315 EHB131179:EHB131315 EQX131179:EQX131315 FAT131179:FAT131315 FKP131179:FKP131315 FUL131179:FUL131315 GEH131179:GEH131315 GOD131179:GOD131315 GXZ131179:GXZ131315 HHV131179:HHV131315 HRR131179:HRR131315 IBN131179:IBN131315 ILJ131179:ILJ131315 IVF131179:IVF131315 JFB131179:JFB131315 JOX131179:JOX131315 JYT131179:JYT131315 KIP131179:KIP131315 KSL131179:KSL131315 LCH131179:LCH131315 LMD131179:LMD131315 LVZ131179:LVZ131315 MFV131179:MFV131315 MPR131179:MPR131315 MZN131179:MZN131315 NJJ131179:NJJ131315 NTF131179:NTF131315 ODB131179:ODB131315 OMX131179:OMX131315 OWT131179:OWT131315 PGP131179:PGP131315 PQL131179:PQL131315 QAH131179:QAH131315 QKD131179:QKD131315 QTZ131179:QTZ131315 RDV131179:RDV131315 RNR131179:RNR131315 RXN131179:RXN131315 SHJ131179:SHJ131315 SRF131179:SRF131315 TBB131179:TBB131315 TKX131179:TKX131315 TUT131179:TUT131315 UEP131179:UEP131315 UOL131179:UOL131315 UYH131179:UYH131315 VID131179:VID131315 VRZ131179:VRZ131315 WBV131179:WBV131315 WLR131179:WLR131315 WVN131179:WVN131315 F196715:F196851 JB196715:JB196851 SX196715:SX196851 ACT196715:ACT196851 AMP196715:AMP196851 AWL196715:AWL196851 BGH196715:BGH196851 BQD196715:BQD196851 BZZ196715:BZZ196851 CJV196715:CJV196851 CTR196715:CTR196851 DDN196715:DDN196851 DNJ196715:DNJ196851 DXF196715:DXF196851 EHB196715:EHB196851 EQX196715:EQX196851 FAT196715:FAT196851 FKP196715:FKP196851 FUL196715:FUL196851 GEH196715:GEH196851 GOD196715:GOD196851 GXZ196715:GXZ196851 HHV196715:HHV196851 HRR196715:HRR196851 IBN196715:IBN196851 ILJ196715:ILJ196851 IVF196715:IVF196851 JFB196715:JFB196851 JOX196715:JOX196851 JYT196715:JYT196851 KIP196715:KIP196851 KSL196715:KSL196851 LCH196715:LCH196851 LMD196715:LMD196851 LVZ196715:LVZ196851 MFV196715:MFV196851 MPR196715:MPR196851 MZN196715:MZN196851 NJJ196715:NJJ196851 NTF196715:NTF196851 ODB196715:ODB196851 OMX196715:OMX196851 OWT196715:OWT196851 PGP196715:PGP196851 PQL196715:PQL196851 QAH196715:QAH196851 QKD196715:QKD196851 QTZ196715:QTZ196851 RDV196715:RDV196851 RNR196715:RNR196851 RXN196715:RXN196851 SHJ196715:SHJ196851 SRF196715:SRF196851 TBB196715:TBB196851 TKX196715:TKX196851 TUT196715:TUT196851 UEP196715:UEP196851 UOL196715:UOL196851 UYH196715:UYH196851 VID196715:VID196851 VRZ196715:VRZ196851 WBV196715:WBV196851 WLR196715:WLR196851 WVN196715:WVN196851 F262251:F262387 JB262251:JB262387 SX262251:SX262387 ACT262251:ACT262387 AMP262251:AMP262387 AWL262251:AWL262387 BGH262251:BGH262387 BQD262251:BQD262387 BZZ262251:BZZ262387 CJV262251:CJV262387 CTR262251:CTR262387 DDN262251:DDN262387 DNJ262251:DNJ262387 DXF262251:DXF262387 EHB262251:EHB262387 EQX262251:EQX262387 FAT262251:FAT262387 FKP262251:FKP262387 FUL262251:FUL262387 GEH262251:GEH262387 GOD262251:GOD262387 GXZ262251:GXZ262387 HHV262251:HHV262387 HRR262251:HRR262387 IBN262251:IBN262387 ILJ262251:ILJ262387 IVF262251:IVF262387 JFB262251:JFB262387 JOX262251:JOX262387 JYT262251:JYT262387 KIP262251:KIP262387 KSL262251:KSL262387 LCH262251:LCH262387 LMD262251:LMD262387 LVZ262251:LVZ262387 MFV262251:MFV262387 MPR262251:MPR262387 MZN262251:MZN262387 NJJ262251:NJJ262387 NTF262251:NTF262387 ODB262251:ODB262387 OMX262251:OMX262387 OWT262251:OWT262387 PGP262251:PGP262387 PQL262251:PQL262387 QAH262251:QAH262387 QKD262251:QKD262387 QTZ262251:QTZ262387 RDV262251:RDV262387 RNR262251:RNR262387 RXN262251:RXN262387 SHJ262251:SHJ262387 SRF262251:SRF262387 TBB262251:TBB262387 TKX262251:TKX262387 TUT262251:TUT262387 UEP262251:UEP262387 UOL262251:UOL262387 UYH262251:UYH262387 VID262251:VID262387 VRZ262251:VRZ262387 WBV262251:WBV262387 WLR262251:WLR262387 WVN262251:WVN262387 F327787:F327923 JB327787:JB327923 SX327787:SX327923 ACT327787:ACT327923 AMP327787:AMP327923 AWL327787:AWL327923 BGH327787:BGH327923 BQD327787:BQD327923 BZZ327787:BZZ327923 CJV327787:CJV327923 CTR327787:CTR327923 DDN327787:DDN327923 DNJ327787:DNJ327923 DXF327787:DXF327923 EHB327787:EHB327923 EQX327787:EQX327923 FAT327787:FAT327923 FKP327787:FKP327923 FUL327787:FUL327923 GEH327787:GEH327923 GOD327787:GOD327923 GXZ327787:GXZ327923 HHV327787:HHV327923 HRR327787:HRR327923 IBN327787:IBN327923 ILJ327787:ILJ327923 IVF327787:IVF327923 JFB327787:JFB327923 JOX327787:JOX327923 JYT327787:JYT327923 KIP327787:KIP327923 KSL327787:KSL327923 LCH327787:LCH327923 LMD327787:LMD327923 LVZ327787:LVZ327923 MFV327787:MFV327923 MPR327787:MPR327923 MZN327787:MZN327923 NJJ327787:NJJ327923 NTF327787:NTF327923 ODB327787:ODB327923 OMX327787:OMX327923 OWT327787:OWT327923 PGP327787:PGP327923 PQL327787:PQL327923 QAH327787:QAH327923 QKD327787:QKD327923 QTZ327787:QTZ327923 RDV327787:RDV327923 RNR327787:RNR327923 RXN327787:RXN327923 SHJ327787:SHJ327923 SRF327787:SRF327923 TBB327787:TBB327923 TKX327787:TKX327923 TUT327787:TUT327923 UEP327787:UEP327923 UOL327787:UOL327923 UYH327787:UYH327923 VID327787:VID327923 VRZ327787:VRZ327923 WBV327787:WBV327923 WLR327787:WLR327923 WVN327787:WVN327923 F393323:F393459 JB393323:JB393459 SX393323:SX393459 ACT393323:ACT393459 AMP393323:AMP393459 AWL393323:AWL393459 BGH393323:BGH393459 BQD393323:BQD393459 BZZ393323:BZZ393459 CJV393323:CJV393459 CTR393323:CTR393459 DDN393323:DDN393459 DNJ393323:DNJ393459 DXF393323:DXF393459 EHB393323:EHB393459 EQX393323:EQX393459 FAT393323:FAT393459 FKP393323:FKP393459 FUL393323:FUL393459 GEH393323:GEH393459 GOD393323:GOD393459 GXZ393323:GXZ393459 HHV393323:HHV393459 HRR393323:HRR393459 IBN393323:IBN393459 ILJ393323:ILJ393459 IVF393323:IVF393459 JFB393323:JFB393459 JOX393323:JOX393459 JYT393323:JYT393459 KIP393323:KIP393459 KSL393323:KSL393459 LCH393323:LCH393459 LMD393323:LMD393459 LVZ393323:LVZ393459 MFV393323:MFV393459 MPR393323:MPR393459 MZN393323:MZN393459 NJJ393323:NJJ393459 NTF393323:NTF393459 ODB393323:ODB393459 OMX393323:OMX393459 OWT393323:OWT393459 PGP393323:PGP393459 PQL393323:PQL393459 QAH393323:QAH393459 QKD393323:QKD393459 QTZ393323:QTZ393459 RDV393323:RDV393459 RNR393323:RNR393459 RXN393323:RXN393459 SHJ393323:SHJ393459 SRF393323:SRF393459 TBB393323:TBB393459 TKX393323:TKX393459 TUT393323:TUT393459 UEP393323:UEP393459 UOL393323:UOL393459 UYH393323:UYH393459 VID393323:VID393459 VRZ393323:VRZ393459 WBV393323:WBV393459 WLR393323:WLR393459 WVN393323:WVN393459 F458859:F458995 JB458859:JB458995 SX458859:SX458995 ACT458859:ACT458995 AMP458859:AMP458995 AWL458859:AWL458995 BGH458859:BGH458995 BQD458859:BQD458995 BZZ458859:BZZ458995 CJV458859:CJV458995 CTR458859:CTR458995 DDN458859:DDN458995 DNJ458859:DNJ458995 DXF458859:DXF458995 EHB458859:EHB458995 EQX458859:EQX458995 FAT458859:FAT458995 FKP458859:FKP458995 FUL458859:FUL458995 GEH458859:GEH458995 GOD458859:GOD458995 GXZ458859:GXZ458995 HHV458859:HHV458995 HRR458859:HRR458995 IBN458859:IBN458995 ILJ458859:ILJ458995 IVF458859:IVF458995 JFB458859:JFB458995 JOX458859:JOX458995 JYT458859:JYT458995 KIP458859:KIP458995 KSL458859:KSL458995 LCH458859:LCH458995 LMD458859:LMD458995 LVZ458859:LVZ458995 MFV458859:MFV458995 MPR458859:MPR458995 MZN458859:MZN458995 NJJ458859:NJJ458995 NTF458859:NTF458995 ODB458859:ODB458995 OMX458859:OMX458995 OWT458859:OWT458995 PGP458859:PGP458995 PQL458859:PQL458995 QAH458859:QAH458995 QKD458859:QKD458995 QTZ458859:QTZ458995 RDV458859:RDV458995 RNR458859:RNR458995 RXN458859:RXN458995 SHJ458859:SHJ458995 SRF458859:SRF458995 TBB458859:TBB458995 TKX458859:TKX458995 TUT458859:TUT458995 UEP458859:UEP458995 UOL458859:UOL458995 UYH458859:UYH458995 VID458859:VID458995 VRZ458859:VRZ458995 WBV458859:WBV458995 WLR458859:WLR458995 WVN458859:WVN458995 F524395:F524531 JB524395:JB524531 SX524395:SX524531 ACT524395:ACT524531 AMP524395:AMP524531 AWL524395:AWL524531 BGH524395:BGH524531 BQD524395:BQD524531 BZZ524395:BZZ524531 CJV524395:CJV524531 CTR524395:CTR524531 DDN524395:DDN524531 DNJ524395:DNJ524531 DXF524395:DXF524531 EHB524395:EHB524531 EQX524395:EQX524531 FAT524395:FAT524531 FKP524395:FKP524531 FUL524395:FUL524531 GEH524395:GEH524531 GOD524395:GOD524531 GXZ524395:GXZ524531 HHV524395:HHV524531 HRR524395:HRR524531 IBN524395:IBN524531 ILJ524395:ILJ524531 IVF524395:IVF524531 JFB524395:JFB524531 JOX524395:JOX524531 JYT524395:JYT524531 KIP524395:KIP524531 KSL524395:KSL524531 LCH524395:LCH524531 LMD524395:LMD524531 LVZ524395:LVZ524531 MFV524395:MFV524531 MPR524395:MPR524531 MZN524395:MZN524531 NJJ524395:NJJ524531 NTF524395:NTF524531 ODB524395:ODB524531 OMX524395:OMX524531 OWT524395:OWT524531 PGP524395:PGP524531 PQL524395:PQL524531 QAH524395:QAH524531 QKD524395:QKD524531 QTZ524395:QTZ524531 RDV524395:RDV524531 RNR524395:RNR524531 RXN524395:RXN524531 SHJ524395:SHJ524531 SRF524395:SRF524531 TBB524395:TBB524531 TKX524395:TKX524531 TUT524395:TUT524531 UEP524395:UEP524531 UOL524395:UOL524531 UYH524395:UYH524531 VID524395:VID524531 VRZ524395:VRZ524531 WBV524395:WBV524531 WLR524395:WLR524531 WVN524395:WVN524531 F589931:F590067 JB589931:JB590067 SX589931:SX590067 ACT589931:ACT590067 AMP589931:AMP590067 AWL589931:AWL590067 BGH589931:BGH590067 BQD589931:BQD590067 BZZ589931:BZZ590067 CJV589931:CJV590067 CTR589931:CTR590067 DDN589931:DDN590067 DNJ589931:DNJ590067 DXF589931:DXF590067 EHB589931:EHB590067 EQX589931:EQX590067 FAT589931:FAT590067 FKP589931:FKP590067 FUL589931:FUL590067 GEH589931:GEH590067 GOD589931:GOD590067 GXZ589931:GXZ590067 HHV589931:HHV590067 HRR589931:HRR590067 IBN589931:IBN590067 ILJ589931:ILJ590067 IVF589931:IVF590067 JFB589931:JFB590067 JOX589931:JOX590067 JYT589931:JYT590067 KIP589931:KIP590067 KSL589931:KSL590067 LCH589931:LCH590067 LMD589931:LMD590067 LVZ589931:LVZ590067 MFV589931:MFV590067 MPR589931:MPR590067 MZN589931:MZN590067 NJJ589931:NJJ590067 NTF589931:NTF590067 ODB589931:ODB590067 OMX589931:OMX590067 OWT589931:OWT590067 PGP589931:PGP590067 PQL589931:PQL590067 QAH589931:QAH590067 QKD589931:QKD590067 QTZ589931:QTZ590067 RDV589931:RDV590067 RNR589931:RNR590067 RXN589931:RXN590067 SHJ589931:SHJ590067 SRF589931:SRF590067 TBB589931:TBB590067 TKX589931:TKX590067 TUT589931:TUT590067 UEP589931:UEP590067 UOL589931:UOL590067 UYH589931:UYH590067 VID589931:VID590067 VRZ589931:VRZ590067 WBV589931:WBV590067 WLR589931:WLR590067 WVN589931:WVN590067 F655467:F655603 JB655467:JB655603 SX655467:SX655603 ACT655467:ACT655603 AMP655467:AMP655603 AWL655467:AWL655603 BGH655467:BGH655603 BQD655467:BQD655603 BZZ655467:BZZ655603 CJV655467:CJV655603 CTR655467:CTR655603 DDN655467:DDN655603 DNJ655467:DNJ655603 DXF655467:DXF655603 EHB655467:EHB655603 EQX655467:EQX655603 FAT655467:FAT655603 FKP655467:FKP655603 FUL655467:FUL655603 GEH655467:GEH655603 GOD655467:GOD655603 GXZ655467:GXZ655603 HHV655467:HHV655603 HRR655467:HRR655603 IBN655467:IBN655603 ILJ655467:ILJ655603 IVF655467:IVF655603 JFB655467:JFB655603 JOX655467:JOX655603 JYT655467:JYT655603 KIP655467:KIP655603 KSL655467:KSL655603 LCH655467:LCH655603 LMD655467:LMD655603 LVZ655467:LVZ655603 MFV655467:MFV655603 MPR655467:MPR655603 MZN655467:MZN655603 NJJ655467:NJJ655603 NTF655467:NTF655603 ODB655467:ODB655603 OMX655467:OMX655603 OWT655467:OWT655603 PGP655467:PGP655603 PQL655467:PQL655603 QAH655467:QAH655603 QKD655467:QKD655603 QTZ655467:QTZ655603 RDV655467:RDV655603 RNR655467:RNR655603 RXN655467:RXN655603 SHJ655467:SHJ655603 SRF655467:SRF655603 TBB655467:TBB655603 TKX655467:TKX655603 TUT655467:TUT655603 UEP655467:UEP655603 UOL655467:UOL655603 UYH655467:UYH655603 VID655467:VID655603 VRZ655467:VRZ655603 WBV655467:WBV655603 WLR655467:WLR655603 WVN655467:WVN655603 F721003:F721139 JB721003:JB721139 SX721003:SX721139 ACT721003:ACT721139 AMP721003:AMP721139 AWL721003:AWL721139 BGH721003:BGH721139 BQD721003:BQD721139 BZZ721003:BZZ721139 CJV721003:CJV721139 CTR721003:CTR721139 DDN721003:DDN721139 DNJ721003:DNJ721139 DXF721003:DXF721139 EHB721003:EHB721139 EQX721003:EQX721139 FAT721003:FAT721139 FKP721003:FKP721139 FUL721003:FUL721139 GEH721003:GEH721139 GOD721003:GOD721139 GXZ721003:GXZ721139 HHV721003:HHV721139 HRR721003:HRR721139 IBN721003:IBN721139 ILJ721003:ILJ721139 IVF721003:IVF721139 JFB721003:JFB721139 JOX721003:JOX721139 JYT721003:JYT721139 KIP721003:KIP721139 KSL721003:KSL721139 LCH721003:LCH721139 LMD721003:LMD721139 LVZ721003:LVZ721139 MFV721003:MFV721139 MPR721003:MPR721139 MZN721003:MZN721139 NJJ721003:NJJ721139 NTF721003:NTF721139 ODB721003:ODB721139 OMX721003:OMX721139 OWT721003:OWT721139 PGP721003:PGP721139 PQL721003:PQL721139 QAH721003:QAH721139 QKD721003:QKD721139 QTZ721003:QTZ721139 RDV721003:RDV721139 RNR721003:RNR721139 RXN721003:RXN721139 SHJ721003:SHJ721139 SRF721003:SRF721139 TBB721003:TBB721139 TKX721003:TKX721139 TUT721003:TUT721139 UEP721003:UEP721139 UOL721003:UOL721139 UYH721003:UYH721139 VID721003:VID721139 VRZ721003:VRZ721139 WBV721003:WBV721139 WLR721003:WLR721139 WVN721003:WVN721139 F786539:F786675 JB786539:JB786675 SX786539:SX786675 ACT786539:ACT786675 AMP786539:AMP786675 AWL786539:AWL786675 BGH786539:BGH786675 BQD786539:BQD786675 BZZ786539:BZZ786675 CJV786539:CJV786675 CTR786539:CTR786675 DDN786539:DDN786675 DNJ786539:DNJ786675 DXF786539:DXF786675 EHB786539:EHB786675 EQX786539:EQX786675 FAT786539:FAT786675 FKP786539:FKP786675 FUL786539:FUL786675 GEH786539:GEH786675 GOD786539:GOD786675 GXZ786539:GXZ786675 HHV786539:HHV786675 HRR786539:HRR786675 IBN786539:IBN786675 ILJ786539:ILJ786675 IVF786539:IVF786675 JFB786539:JFB786675 JOX786539:JOX786675 JYT786539:JYT786675 KIP786539:KIP786675 KSL786539:KSL786675 LCH786539:LCH786675 LMD786539:LMD786675 LVZ786539:LVZ786675 MFV786539:MFV786675 MPR786539:MPR786675 MZN786539:MZN786675 NJJ786539:NJJ786675 NTF786539:NTF786675 ODB786539:ODB786675 OMX786539:OMX786675 OWT786539:OWT786675 PGP786539:PGP786675 PQL786539:PQL786675 QAH786539:QAH786675 QKD786539:QKD786675 QTZ786539:QTZ786675 RDV786539:RDV786675 RNR786539:RNR786675 RXN786539:RXN786675 SHJ786539:SHJ786675 SRF786539:SRF786675 TBB786539:TBB786675 TKX786539:TKX786675 TUT786539:TUT786675 UEP786539:UEP786675 UOL786539:UOL786675 UYH786539:UYH786675 VID786539:VID786675 VRZ786539:VRZ786675 WBV786539:WBV786675 WLR786539:WLR786675 WVN786539:WVN786675 F852075:F852211 JB852075:JB852211 SX852075:SX852211 ACT852075:ACT852211 AMP852075:AMP852211 AWL852075:AWL852211 BGH852075:BGH852211 BQD852075:BQD852211 BZZ852075:BZZ852211 CJV852075:CJV852211 CTR852075:CTR852211 DDN852075:DDN852211 DNJ852075:DNJ852211 DXF852075:DXF852211 EHB852075:EHB852211 EQX852075:EQX852211 FAT852075:FAT852211 FKP852075:FKP852211 FUL852075:FUL852211 GEH852075:GEH852211 GOD852075:GOD852211 GXZ852075:GXZ852211 HHV852075:HHV852211 HRR852075:HRR852211 IBN852075:IBN852211 ILJ852075:ILJ852211 IVF852075:IVF852211 JFB852075:JFB852211 JOX852075:JOX852211 JYT852075:JYT852211 KIP852075:KIP852211 KSL852075:KSL852211 LCH852075:LCH852211 LMD852075:LMD852211 LVZ852075:LVZ852211 MFV852075:MFV852211 MPR852075:MPR852211 MZN852075:MZN852211 NJJ852075:NJJ852211 NTF852075:NTF852211 ODB852075:ODB852211 OMX852075:OMX852211 OWT852075:OWT852211 PGP852075:PGP852211 PQL852075:PQL852211 QAH852075:QAH852211 QKD852075:QKD852211 QTZ852075:QTZ852211 RDV852075:RDV852211 RNR852075:RNR852211 RXN852075:RXN852211 SHJ852075:SHJ852211 SRF852075:SRF852211 TBB852075:TBB852211 TKX852075:TKX852211 TUT852075:TUT852211 UEP852075:UEP852211 UOL852075:UOL852211 UYH852075:UYH852211 VID852075:VID852211 VRZ852075:VRZ852211 WBV852075:WBV852211 WLR852075:WLR852211 WVN852075:WVN852211 F917611:F917747 JB917611:JB917747 SX917611:SX917747 ACT917611:ACT917747 AMP917611:AMP917747 AWL917611:AWL917747 BGH917611:BGH917747 BQD917611:BQD917747 BZZ917611:BZZ917747 CJV917611:CJV917747 CTR917611:CTR917747 DDN917611:DDN917747 DNJ917611:DNJ917747 DXF917611:DXF917747 EHB917611:EHB917747 EQX917611:EQX917747 FAT917611:FAT917747 FKP917611:FKP917747 FUL917611:FUL917747 GEH917611:GEH917747 GOD917611:GOD917747 GXZ917611:GXZ917747 HHV917611:HHV917747 HRR917611:HRR917747 IBN917611:IBN917747 ILJ917611:ILJ917747 IVF917611:IVF917747 JFB917611:JFB917747 JOX917611:JOX917747 JYT917611:JYT917747 KIP917611:KIP917747 KSL917611:KSL917747 LCH917611:LCH917747 LMD917611:LMD917747 LVZ917611:LVZ917747 MFV917611:MFV917747 MPR917611:MPR917747 MZN917611:MZN917747 NJJ917611:NJJ917747 NTF917611:NTF917747 ODB917611:ODB917747 OMX917611:OMX917747 OWT917611:OWT917747 PGP917611:PGP917747 PQL917611:PQL917747 QAH917611:QAH917747 QKD917611:QKD917747 QTZ917611:QTZ917747 RDV917611:RDV917747 RNR917611:RNR917747 RXN917611:RXN917747 SHJ917611:SHJ917747 SRF917611:SRF917747 TBB917611:TBB917747 TKX917611:TKX917747 TUT917611:TUT917747 UEP917611:UEP917747 UOL917611:UOL917747 UYH917611:UYH917747 VID917611:VID917747 VRZ917611:VRZ917747 WBV917611:WBV917747 WLR917611:WLR917747 WVN917611:WVN917747 F983147:F983283 JB983147:JB983283 SX983147:SX983283 ACT983147:ACT983283 AMP983147:AMP983283 AWL983147:AWL983283 BGH983147:BGH983283 BQD983147:BQD983283 BZZ983147:BZZ983283 CJV983147:CJV983283 CTR983147:CTR983283 DDN983147:DDN983283 DNJ983147:DNJ983283 DXF983147:DXF983283 EHB983147:EHB983283 EQX983147:EQX983283 FAT983147:FAT983283 FKP983147:FKP983283 FUL983147:FUL983283 GEH983147:GEH983283 GOD983147:GOD983283 GXZ983147:GXZ983283 HHV983147:HHV983283 HRR983147:HRR983283 IBN983147:IBN983283 ILJ983147:ILJ983283 IVF983147:IVF983283 JFB983147:JFB983283 JOX983147:JOX983283 JYT983147:JYT983283 KIP983147:KIP983283 KSL983147:KSL983283 LCH983147:LCH983283 LMD983147:LMD983283 LVZ983147:LVZ983283 MFV983147:MFV983283 MPR983147:MPR983283 MZN983147:MZN983283 NJJ983147:NJJ983283 NTF983147:NTF983283 ODB983147:ODB983283 OMX983147:OMX983283 OWT983147:OWT983283 PGP983147:PGP983283 PQL983147:PQL983283 QAH983147:QAH983283 QKD983147:QKD983283 QTZ983147:QTZ983283 RDV983147:RDV983283 RNR983147:RNR983283 RXN983147:RXN983283 SHJ983147:SHJ983283 SRF983147:SRF983283 TBB983147:TBB983283 TKX983147:TKX983283 TUT983147:TUT983283 UEP983147:UEP983283 UOL983147:UOL983283 UYH983147:UYH983283 VID983147:VID983283 VRZ983147:VRZ983283 WBV983147:WBV983283 WLR983147:WLR983283 WVN983147:WVN983283">
      <formula1>$E$96:$E$99</formula1>
    </dataValidation>
    <dataValidation type="list" allowBlank="1" showInputMessage="1" showErrorMessage="1" errorTitle="Chyba !" error="zadajte (vyberte zo zoznamu) platný analytický kód podľa nápovedy k bunke I104" sqref="J107:J9972 JF107:JF9972 TB107:TB9972 ACX107:ACX9972 AMT107:AMT9972 AWP107:AWP9972 BGL107:BGL9972 BQH107:BQH9972 CAD107:CAD9972 CJZ107:CJZ9972 CTV107:CTV9972 DDR107:DDR9972 DNN107:DNN9972 DXJ107:DXJ9972 EHF107:EHF9972 ERB107:ERB9972 FAX107:FAX9972 FKT107:FKT9972 FUP107:FUP9972 GEL107:GEL9972 GOH107:GOH9972 GYD107:GYD9972 HHZ107:HHZ9972 HRV107:HRV9972 IBR107:IBR9972 ILN107:ILN9972 IVJ107:IVJ9972 JFF107:JFF9972 JPB107:JPB9972 JYX107:JYX9972 KIT107:KIT9972 KSP107:KSP9972 LCL107:LCL9972 LMH107:LMH9972 LWD107:LWD9972 MFZ107:MFZ9972 MPV107:MPV9972 MZR107:MZR9972 NJN107:NJN9972 NTJ107:NTJ9972 ODF107:ODF9972 ONB107:ONB9972 OWX107:OWX9972 PGT107:PGT9972 PQP107:PQP9972 QAL107:QAL9972 QKH107:QKH9972 QUD107:QUD9972 RDZ107:RDZ9972 RNV107:RNV9972 RXR107:RXR9972 SHN107:SHN9972 SRJ107:SRJ9972 TBF107:TBF9972 TLB107:TLB9972 TUX107:TUX9972 UET107:UET9972 UOP107:UOP9972 UYL107:UYL9972 VIH107:VIH9972 VSD107:VSD9972 WBZ107:WBZ9972 WLV107:WLV9972 WVR107:WVR9972 J65643:J75508 JF65643:JF75508 TB65643:TB75508 ACX65643:ACX75508 AMT65643:AMT75508 AWP65643:AWP75508 BGL65643:BGL75508 BQH65643:BQH75508 CAD65643:CAD75508 CJZ65643:CJZ75508 CTV65643:CTV75508 DDR65643:DDR75508 DNN65643:DNN75508 DXJ65643:DXJ75508 EHF65643:EHF75508 ERB65643:ERB75508 FAX65643:FAX75508 FKT65643:FKT75508 FUP65643:FUP75508 GEL65643:GEL75508 GOH65643:GOH75508 GYD65643:GYD75508 HHZ65643:HHZ75508 HRV65643:HRV75508 IBR65643:IBR75508 ILN65643:ILN75508 IVJ65643:IVJ75508 JFF65643:JFF75508 JPB65643:JPB75508 JYX65643:JYX75508 KIT65643:KIT75508 KSP65643:KSP75508 LCL65643:LCL75508 LMH65643:LMH75508 LWD65643:LWD75508 MFZ65643:MFZ75508 MPV65643:MPV75508 MZR65643:MZR75508 NJN65643:NJN75508 NTJ65643:NTJ75508 ODF65643:ODF75508 ONB65643:ONB75508 OWX65643:OWX75508 PGT65643:PGT75508 PQP65643:PQP75508 QAL65643:QAL75508 QKH65643:QKH75508 QUD65643:QUD75508 RDZ65643:RDZ75508 RNV65643:RNV75508 RXR65643:RXR75508 SHN65643:SHN75508 SRJ65643:SRJ75508 TBF65643:TBF75508 TLB65643:TLB75508 TUX65643:TUX75508 UET65643:UET75508 UOP65643:UOP75508 UYL65643:UYL75508 VIH65643:VIH75508 VSD65643:VSD75508 WBZ65643:WBZ75508 WLV65643:WLV75508 WVR65643:WVR75508 J131179:J141044 JF131179:JF141044 TB131179:TB141044 ACX131179:ACX141044 AMT131179:AMT141044 AWP131179:AWP141044 BGL131179:BGL141044 BQH131179:BQH141044 CAD131179:CAD141044 CJZ131179:CJZ141044 CTV131179:CTV141044 DDR131179:DDR141044 DNN131179:DNN141044 DXJ131179:DXJ141044 EHF131179:EHF141044 ERB131179:ERB141044 FAX131179:FAX141044 FKT131179:FKT141044 FUP131179:FUP141044 GEL131179:GEL141044 GOH131179:GOH141044 GYD131179:GYD141044 HHZ131179:HHZ141044 HRV131179:HRV141044 IBR131179:IBR141044 ILN131179:ILN141044 IVJ131179:IVJ141044 JFF131179:JFF141044 JPB131179:JPB141044 JYX131179:JYX141044 KIT131179:KIT141044 KSP131179:KSP141044 LCL131179:LCL141044 LMH131179:LMH141044 LWD131179:LWD141044 MFZ131179:MFZ141044 MPV131179:MPV141044 MZR131179:MZR141044 NJN131179:NJN141044 NTJ131179:NTJ141044 ODF131179:ODF141044 ONB131179:ONB141044 OWX131179:OWX141044 PGT131179:PGT141044 PQP131179:PQP141044 QAL131179:QAL141044 QKH131179:QKH141044 QUD131179:QUD141044 RDZ131179:RDZ141044 RNV131179:RNV141044 RXR131179:RXR141044 SHN131179:SHN141044 SRJ131179:SRJ141044 TBF131179:TBF141044 TLB131179:TLB141044 TUX131179:TUX141044 UET131179:UET141044 UOP131179:UOP141044 UYL131179:UYL141044 VIH131179:VIH141044 VSD131179:VSD141044 WBZ131179:WBZ141044 WLV131179:WLV141044 WVR131179:WVR141044 J196715:J206580 JF196715:JF206580 TB196715:TB206580 ACX196715:ACX206580 AMT196715:AMT206580 AWP196715:AWP206580 BGL196715:BGL206580 BQH196715:BQH206580 CAD196715:CAD206580 CJZ196715:CJZ206580 CTV196715:CTV206580 DDR196715:DDR206580 DNN196715:DNN206580 DXJ196715:DXJ206580 EHF196715:EHF206580 ERB196715:ERB206580 FAX196715:FAX206580 FKT196715:FKT206580 FUP196715:FUP206580 GEL196715:GEL206580 GOH196715:GOH206580 GYD196715:GYD206580 HHZ196715:HHZ206580 HRV196715:HRV206580 IBR196715:IBR206580 ILN196715:ILN206580 IVJ196715:IVJ206580 JFF196715:JFF206580 JPB196715:JPB206580 JYX196715:JYX206580 KIT196715:KIT206580 KSP196715:KSP206580 LCL196715:LCL206580 LMH196715:LMH206580 LWD196715:LWD206580 MFZ196715:MFZ206580 MPV196715:MPV206580 MZR196715:MZR206580 NJN196715:NJN206580 NTJ196715:NTJ206580 ODF196715:ODF206580 ONB196715:ONB206580 OWX196715:OWX206580 PGT196715:PGT206580 PQP196715:PQP206580 QAL196715:QAL206580 QKH196715:QKH206580 QUD196715:QUD206580 RDZ196715:RDZ206580 RNV196715:RNV206580 RXR196715:RXR206580 SHN196715:SHN206580 SRJ196715:SRJ206580 TBF196715:TBF206580 TLB196715:TLB206580 TUX196715:TUX206580 UET196715:UET206580 UOP196715:UOP206580 UYL196715:UYL206580 VIH196715:VIH206580 VSD196715:VSD206580 WBZ196715:WBZ206580 WLV196715:WLV206580 WVR196715:WVR206580 J262251:J272116 JF262251:JF272116 TB262251:TB272116 ACX262251:ACX272116 AMT262251:AMT272116 AWP262251:AWP272116 BGL262251:BGL272116 BQH262251:BQH272116 CAD262251:CAD272116 CJZ262251:CJZ272116 CTV262251:CTV272116 DDR262251:DDR272116 DNN262251:DNN272116 DXJ262251:DXJ272116 EHF262251:EHF272116 ERB262251:ERB272116 FAX262251:FAX272116 FKT262251:FKT272116 FUP262251:FUP272116 GEL262251:GEL272116 GOH262251:GOH272116 GYD262251:GYD272116 HHZ262251:HHZ272116 HRV262251:HRV272116 IBR262251:IBR272116 ILN262251:ILN272116 IVJ262251:IVJ272116 JFF262251:JFF272116 JPB262251:JPB272116 JYX262251:JYX272116 KIT262251:KIT272116 KSP262251:KSP272116 LCL262251:LCL272116 LMH262251:LMH272116 LWD262251:LWD272116 MFZ262251:MFZ272116 MPV262251:MPV272116 MZR262251:MZR272116 NJN262251:NJN272116 NTJ262251:NTJ272116 ODF262251:ODF272116 ONB262251:ONB272116 OWX262251:OWX272116 PGT262251:PGT272116 PQP262251:PQP272116 QAL262251:QAL272116 QKH262251:QKH272116 QUD262251:QUD272116 RDZ262251:RDZ272116 RNV262251:RNV272116 RXR262251:RXR272116 SHN262251:SHN272116 SRJ262251:SRJ272116 TBF262251:TBF272116 TLB262251:TLB272116 TUX262251:TUX272116 UET262251:UET272116 UOP262251:UOP272116 UYL262251:UYL272116 VIH262251:VIH272116 VSD262251:VSD272116 WBZ262251:WBZ272116 WLV262251:WLV272116 WVR262251:WVR272116 J327787:J337652 JF327787:JF337652 TB327787:TB337652 ACX327787:ACX337652 AMT327787:AMT337652 AWP327787:AWP337652 BGL327787:BGL337652 BQH327787:BQH337652 CAD327787:CAD337652 CJZ327787:CJZ337652 CTV327787:CTV337652 DDR327787:DDR337652 DNN327787:DNN337652 DXJ327787:DXJ337652 EHF327787:EHF337652 ERB327787:ERB337652 FAX327787:FAX337652 FKT327787:FKT337652 FUP327787:FUP337652 GEL327787:GEL337652 GOH327787:GOH337652 GYD327787:GYD337652 HHZ327787:HHZ337652 HRV327787:HRV337652 IBR327787:IBR337652 ILN327787:ILN337652 IVJ327787:IVJ337652 JFF327787:JFF337652 JPB327787:JPB337652 JYX327787:JYX337652 KIT327787:KIT337652 KSP327787:KSP337652 LCL327787:LCL337652 LMH327787:LMH337652 LWD327787:LWD337652 MFZ327787:MFZ337652 MPV327787:MPV337652 MZR327787:MZR337652 NJN327787:NJN337652 NTJ327787:NTJ337652 ODF327787:ODF337652 ONB327787:ONB337652 OWX327787:OWX337652 PGT327787:PGT337652 PQP327787:PQP337652 QAL327787:QAL337652 QKH327787:QKH337652 QUD327787:QUD337652 RDZ327787:RDZ337652 RNV327787:RNV337652 RXR327787:RXR337652 SHN327787:SHN337652 SRJ327787:SRJ337652 TBF327787:TBF337652 TLB327787:TLB337652 TUX327787:TUX337652 UET327787:UET337652 UOP327787:UOP337652 UYL327787:UYL337652 VIH327787:VIH337652 VSD327787:VSD337652 WBZ327787:WBZ337652 WLV327787:WLV337652 WVR327787:WVR337652 J393323:J403188 JF393323:JF403188 TB393323:TB403188 ACX393323:ACX403188 AMT393323:AMT403188 AWP393323:AWP403188 BGL393323:BGL403188 BQH393323:BQH403188 CAD393323:CAD403188 CJZ393323:CJZ403188 CTV393323:CTV403188 DDR393323:DDR403188 DNN393323:DNN403188 DXJ393323:DXJ403188 EHF393323:EHF403188 ERB393323:ERB403188 FAX393323:FAX403188 FKT393323:FKT403188 FUP393323:FUP403188 GEL393323:GEL403188 GOH393323:GOH403188 GYD393323:GYD403188 HHZ393323:HHZ403188 HRV393323:HRV403188 IBR393323:IBR403188 ILN393323:ILN403188 IVJ393323:IVJ403188 JFF393323:JFF403188 JPB393323:JPB403188 JYX393323:JYX403188 KIT393323:KIT403188 KSP393323:KSP403188 LCL393323:LCL403188 LMH393323:LMH403188 LWD393323:LWD403188 MFZ393323:MFZ403188 MPV393323:MPV403188 MZR393323:MZR403188 NJN393323:NJN403188 NTJ393323:NTJ403188 ODF393323:ODF403188 ONB393323:ONB403188 OWX393323:OWX403188 PGT393323:PGT403188 PQP393323:PQP403188 QAL393323:QAL403188 QKH393323:QKH403188 QUD393323:QUD403188 RDZ393323:RDZ403188 RNV393323:RNV403188 RXR393323:RXR403188 SHN393323:SHN403188 SRJ393323:SRJ403188 TBF393323:TBF403188 TLB393323:TLB403188 TUX393323:TUX403188 UET393323:UET403188 UOP393323:UOP403188 UYL393323:UYL403188 VIH393323:VIH403188 VSD393323:VSD403188 WBZ393323:WBZ403188 WLV393323:WLV403188 WVR393323:WVR403188 J458859:J468724 JF458859:JF468724 TB458859:TB468724 ACX458859:ACX468724 AMT458859:AMT468724 AWP458859:AWP468724 BGL458859:BGL468724 BQH458859:BQH468724 CAD458859:CAD468724 CJZ458859:CJZ468724 CTV458859:CTV468724 DDR458859:DDR468724 DNN458859:DNN468724 DXJ458859:DXJ468724 EHF458859:EHF468724 ERB458859:ERB468724 FAX458859:FAX468724 FKT458859:FKT468724 FUP458859:FUP468724 GEL458859:GEL468724 GOH458859:GOH468724 GYD458859:GYD468724 HHZ458859:HHZ468724 HRV458859:HRV468724 IBR458859:IBR468724 ILN458859:ILN468724 IVJ458859:IVJ468724 JFF458859:JFF468724 JPB458859:JPB468724 JYX458859:JYX468724 KIT458859:KIT468724 KSP458859:KSP468724 LCL458859:LCL468724 LMH458859:LMH468724 LWD458859:LWD468724 MFZ458859:MFZ468724 MPV458859:MPV468724 MZR458859:MZR468724 NJN458859:NJN468724 NTJ458859:NTJ468724 ODF458859:ODF468724 ONB458859:ONB468724 OWX458859:OWX468724 PGT458859:PGT468724 PQP458859:PQP468724 QAL458859:QAL468724 QKH458859:QKH468724 QUD458859:QUD468724 RDZ458859:RDZ468724 RNV458859:RNV468724 RXR458859:RXR468724 SHN458859:SHN468724 SRJ458859:SRJ468724 TBF458859:TBF468724 TLB458859:TLB468724 TUX458859:TUX468724 UET458859:UET468724 UOP458859:UOP468724 UYL458859:UYL468724 VIH458859:VIH468724 VSD458859:VSD468724 WBZ458859:WBZ468724 WLV458859:WLV468724 WVR458859:WVR468724 J524395:J534260 JF524395:JF534260 TB524395:TB534260 ACX524395:ACX534260 AMT524395:AMT534260 AWP524395:AWP534260 BGL524395:BGL534260 BQH524395:BQH534260 CAD524395:CAD534260 CJZ524395:CJZ534260 CTV524395:CTV534260 DDR524395:DDR534260 DNN524395:DNN534260 DXJ524395:DXJ534260 EHF524395:EHF534260 ERB524395:ERB534260 FAX524395:FAX534260 FKT524395:FKT534260 FUP524395:FUP534260 GEL524395:GEL534260 GOH524395:GOH534260 GYD524395:GYD534260 HHZ524395:HHZ534260 HRV524395:HRV534260 IBR524395:IBR534260 ILN524395:ILN534260 IVJ524395:IVJ534260 JFF524395:JFF534260 JPB524395:JPB534260 JYX524395:JYX534260 KIT524395:KIT534260 KSP524395:KSP534260 LCL524395:LCL534260 LMH524395:LMH534260 LWD524395:LWD534260 MFZ524395:MFZ534260 MPV524395:MPV534260 MZR524395:MZR534260 NJN524395:NJN534260 NTJ524395:NTJ534260 ODF524395:ODF534260 ONB524395:ONB534260 OWX524395:OWX534260 PGT524395:PGT534260 PQP524395:PQP534260 QAL524395:QAL534260 QKH524395:QKH534260 QUD524395:QUD534260 RDZ524395:RDZ534260 RNV524395:RNV534260 RXR524395:RXR534260 SHN524395:SHN534260 SRJ524395:SRJ534260 TBF524395:TBF534260 TLB524395:TLB534260 TUX524395:TUX534260 UET524395:UET534260 UOP524395:UOP534260 UYL524395:UYL534260 VIH524395:VIH534260 VSD524395:VSD534260 WBZ524395:WBZ534260 WLV524395:WLV534260 WVR524395:WVR534260 J589931:J599796 JF589931:JF599796 TB589931:TB599796 ACX589931:ACX599796 AMT589931:AMT599796 AWP589931:AWP599796 BGL589931:BGL599796 BQH589931:BQH599796 CAD589931:CAD599796 CJZ589931:CJZ599796 CTV589931:CTV599796 DDR589931:DDR599796 DNN589931:DNN599796 DXJ589931:DXJ599796 EHF589931:EHF599796 ERB589931:ERB599796 FAX589931:FAX599796 FKT589931:FKT599796 FUP589931:FUP599796 GEL589931:GEL599796 GOH589931:GOH599796 GYD589931:GYD599796 HHZ589931:HHZ599796 HRV589931:HRV599796 IBR589931:IBR599796 ILN589931:ILN599796 IVJ589931:IVJ599796 JFF589931:JFF599796 JPB589931:JPB599796 JYX589931:JYX599796 KIT589931:KIT599796 KSP589931:KSP599796 LCL589931:LCL599796 LMH589931:LMH599796 LWD589931:LWD599796 MFZ589931:MFZ599796 MPV589931:MPV599796 MZR589931:MZR599796 NJN589931:NJN599796 NTJ589931:NTJ599796 ODF589931:ODF599796 ONB589931:ONB599796 OWX589931:OWX599796 PGT589931:PGT599796 PQP589931:PQP599796 QAL589931:QAL599796 QKH589931:QKH599796 QUD589931:QUD599796 RDZ589931:RDZ599796 RNV589931:RNV599796 RXR589931:RXR599796 SHN589931:SHN599796 SRJ589931:SRJ599796 TBF589931:TBF599796 TLB589931:TLB599796 TUX589931:TUX599796 UET589931:UET599796 UOP589931:UOP599796 UYL589931:UYL599796 VIH589931:VIH599796 VSD589931:VSD599796 WBZ589931:WBZ599796 WLV589931:WLV599796 WVR589931:WVR599796 J655467:J665332 JF655467:JF665332 TB655467:TB665332 ACX655467:ACX665332 AMT655467:AMT665332 AWP655467:AWP665332 BGL655467:BGL665332 BQH655467:BQH665332 CAD655467:CAD665332 CJZ655467:CJZ665332 CTV655467:CTV665332 DDR655467:DDR665332 DNN655467:DNN665332 DXJ655467:DXJ665332 EHF655467:EHF665332 ERB655467:ERB665332 FAX655467:FAX665332 FKT655467:FKT665332 FUP655467:FUP665332 GEL655467:GEL665332 GOH655467:GOH665332 GYD655467:GYD665332 HHZ655467:HHZ665332 HRV655467:HRV665332 IBR655467:IBR665332 ILN655467:ILN665332 IVJ655467:IVJ665332 JFF655467:JFF665332 JPB655467:JPB665332 JYX655467:JYX665332 KIT655467:KIT665332 KSP655467:KSP665332 LCL655467:LCL665332 LMH655467:LMH665332 LWD655467:LWD665332 MFZ655467:MFZ665332 MPV655467:MPV665332 MZR655467:MZR665332 NJN655467:NJN665332 NTJ655467:NTJ665332 ODF655467:ODF665332 ONB655467:ONB665332 OWX655467:OWX665332 PGT655467:PGT665332 PQP655467:PQP665332 QAL655467:QAL665332 QKH655467:QKH665332 QUD655467:QUD665332 RDZ655467:RDZ665332 RNV655467:RNV665332 RXR655467:RXR665332 SHN655467:SHN665332 SRJ655467:SRJ665332 TBF655467:TBF665332 TLB655467:TLB665332 TUX655467:TUX665332 UET655467:UET665332 UOP655467:UOP665332 UYL655467:UYL665332 VIH655467:VIH665332 VSD655467:VSD665332 WBZ655467:WBZ665332 WLV655467:WLV665332 WVR655467:WVR665332 J721003:J730868 JF721003:JF730868 TB721003:TB730868 ACX721003:ACX730868 AMT721003:AMT730868 AWP721003:AWP730868 BGL721003:BGL730868 BQH721003:BQH730868 CAD721003:CAD730868 CJZ721003:CJZ730868 CTV721003:CTV730868 DDR721003:DDR730868 DNN721003:DNN730868 DXJ721003:DXJ730868 EHF721003:EHF730868 ERB721003:ERB730868 FAX721003:FAX730868 FKT721003:FKT730868 FUP721003:FUP730868 GEL721003:GEL730868 GOH721003:GOH730868 GYD721003:GYD730868 HHZ721003:HHZ730868 HRV721003:HRV730868 IBR721003:IBR730868 ILN721003:ILN730868 IVJ721003:IVJ730868 JFF721003:JFF730868 JPB721003:JPB730868 JYX721003:JYX730868 KIT721003:KIT730868 KSP721003:KSP730868 LCL721003:LCL730868 LMH721003:LMH730868 LWD721003:LWD730868 MFZ721003:MFZ730868 MPV721003:MPV730868 MZR721003:MZR730868 NJN721003:NJN730868 NTJ721003:NTJ730868 ODF721003:ODF730868 ONB721003:ONB730868 OWX721003:OWX730868 PGT721003:PGT730868 PQP721003:PQP730868 QAL721003:QAL730868 QKH721003:QKH730868 QUD721003:QUD730868 RDZ721003:RDZ730868 RNV721003:RNV730868 RXR721003:RXR730868 SHN721003:SHN730868 SRJ721003:SRJ730868 TBF721003:TBF730868 TLB721003:TLB730868 TUX721003:TUX730868 UET721003:UET730868 UOP721003:UOP730868 UYL721003:UYL730868 VIH721003:VIH730868 VSD721003:VSD730868 WBZ721003:WBZ730868 WLV721003:WLV730868 WVR721003:WVR730868 J786539:J796404 JF786539:JF796404 TB786539:TB796404 ACX786539:ACX796404 AMT786539:AMT796404 AWP786539:AWP796404 BGL786539:BGL796404 BQH786539:BQH796404 CAD786539:CAD796404 CJZ786539:CJZ796404 CTV786539:CTV796404 DDR786539:DDR796404 DNN786539:DNN796404 DXJ786539:DXJ796404 EHF786539:EHF796404 ERB786539:ERB796404 FAX786539:FAX796404 FKT786539:FKT796404 FUP786539:FUP796404 GEL786539:GEL796404 GOH786539:GOH796404 GYD786539:GYD796404 HHZ786539:HHZ796404 HRV786539:HRV796404 IBR786539:IBR796404 ILN786539:ILN796404 IVJ786539:IVJ796404 JFF786539:JFF796404 JPB786539:JPB796404 JYX786539:JYX796404 KIT786539:KIT796404 KSP786539:KSP796404 LCL786539:LCL796404 LMH786539:LMH796404 LWD786539:LWD796404 MFZ786539:MFZ796404 MPV786539:MPV796404 MZR786539:MZR796404 NJN786539:NJN796404 NTJ786539:NTJ796404 ODF786539:ODF796404 ONB786539:ONB796404 OWX786539:OWX796404 PGT786539:PGT796404 PQP786539:PQP796404 QAL786539:QAL796404 QKH786539:QKH796404 QUD786539:QUD796404 RDZ786539:RDZ796404 RNV786539:RNV796404 RXR786539:RXR796404 SHN786539:SHN796404 SRJ786539:SRJ796404 TBF786539:TBF796404 TLB786539:TLB796404 TUX786539:TUX796404 UET786539:UET796404 UOP786539:UOP796404 UYL786539:UYL796404 VIH786539:VIH796404 VSD786539:VSD796404 WBZ786539:WBZ796404 WLV786539:WLV796404 WVR786539:WVR796404 J852075:J861940 JF852075:JF861940 TB852075:TB861940 ACX852075:ACX861940 AMT852075:AMT861940 AWP852075:AWP861940 BGL852075:BGL861940 BQH852075:BQH861940 CAD852075:CAD861940 CJZ852075:CJZ861940 CTV852075:CTV861940 DDR852075:DDR861940 DNN852075:DNN861940 DXJ852075:DXJ861940 EHF852075:EHF861940 ERB852075:ERB861940 FAX852075:FAX861940 FKT852075:FKT861940 FUP852075:FUP861940 GEL852075:GEL861940 GOH852075:GOH861940 GYD852075:GYD861940 HHZ852075:HHZ861940 HRV852075:HRV861940 IBR852075:IBR861940 ILN852075:ILN861940 IVJ852075:IVJ861940 JFF852075:JFF861940 JPB852075:JPB861940 JYX852075:JYX861940 KIT852075:KIT861940 KSP852075:KSP861940 LCL852075:LCL861940 LMH852075:LMH861940 LWD852075:LWD861940 MFZ852075:MFZ861940 MPV852075:MPV861940 MZR852075:MZR861940 NJN852075:NJN861940 NTJ852075:NTJ861940 ODF852075:ODF861940 ONB852075:ONB861940 OWX852075:OWX861940 PGT852075:PGT861940 PQP852075:PQP861940 QAL852075:QAL861940 QKH852075:QKH861940 QUD852075:QUD861940 RDZ852075:RDZ861940 RNV852075:RNV861940 RXR852075:RXR861940 SHN852075:SHN861940 SRJ852075:SRJ861940 TBF852075:TBF861940 TLB852075:TLB861940 TUX852075:TUX861940 UET852075:UET861940 UOP852075:UOP861940 UYL852075:UYL861940 VIH852075:VIH861940 VSD852075:VSD861940 WBZ852075:WBZ861940 WLV852075:WLV861940 WVR852075:WVR861940 J917611:J927476 JF917611:JF927476 TB917611:TB927476 ACX917611:ACX927476 AMT917611:AMT927476 AWP917611:AWP927476 BGL917611:BGL927476 BQH917611:BQH927476 CAD917611:CAD927476 CJZ917611:CJZ927476 CTV917611:CTV927476 DDR917611:DDR927476 DNN917611:DNN927476 DXJ917611:DXJ927476 EHF917611:EHF927476 ERB917611:ERB927476 FAX917611:FAX927476 FKT917611:FKT927476 FUP917611:FUP927476 GEL917611:GEL927476 GOH917611:GOH927476 GYD917611:GYD927476 HHZ917611:HHZ927476 HRV917611:HRV927476 IBR917611:IBR927476 ILN917611:ILN927476 IVJ917611:IVJ927476 JFF917611:JFF927476 JPB917611:JPB927476 JYX917611:JYX927476 KIT917611:KIT927476 KSP917611:KSP927476 LCL917611:LCL927476 LMH917611:LMH927476 LWD917611:LWD927476 MFZ917611:MFZ927476 MPV917611:MPV927476 MZR917611:MZR927476 NJN917611:NJN927476 NTJ917611:NTJ927476 ODF917611:ODF927476 ONB917611:ONB927476 OWX917611:OWX927476 PGT917611:PGT927476 PQP917611:PQP927476 QAL917611:QAL927476 QKH917611:QKH927476 QUD917611:QUD927476 RDZ917611:RDZ927476 RNV917611:RNV927476 RXR917611:RXR927476 SHN917611:SHN927476 SRJ917611:SRJ927476 TBF917611:TBF927476 TLB917611:TLB927476 TUX917611:TUX927476 UET917611:UET927476 UOP917611:UOP927476 UYL917611:UYL927476 VIH917611:VIH927476 VSD917611:VSD927476 WBZ917611:WBZ927476 WLV917611:WLV927476 WVR917611:WVR927476 J983147:J993012 JF983147:JF993012 TB983147:TB993012 ACX983147:ACX993012 AMT983147:AMT993012 AWP983147:AWP993012 BGL983147:BGL993012 BQH983147:BQH993012 CAD983147:CAD993012 CJZ983147:CJZ993012 CTV983147:CTV993012 DDR983147:DDR993012 DNN983147:DNN993012 DXJ983147:DXJ993012 EHF983147:EHF993012 ERB983147:ERB993012 FAX983147:FAX993012 FKT983147:FKT993012 FUP983147:FUP993012 GEL983147:GEL993012 GOH983147:GOH993012 GYD983147:GYD993012 HHZ983147:HHZ993012 HRV983147:HRV993012 IBR983147:IBR993012 ILN983147:ILN993012 IVJ983147:IVJ993012 JFF983147:JFF993012 JPB983147:JPB993012 JYX983147:JYX993012 KIT983147:KIT993012 KSP983147:KSP993012 LCL983147:LCL993012 LMH983147:LMH993012 LWD983147:LWD993012 MFZ983147:MFZ993012 MPV983147:MPV993012 MZR983147:MZR993012 NJN983147:NJN993012 NTJ983147:NTJ993012 ODF983147:ODF993012 ONB983147:ONB993012 OWX983147:OWX993012 PGT983147:PGT993012 PQP983147:PQP993012 QAL983147:QAL993012 QKH983147:QKH993012 QUD983147:QUD993012 RDZ983147:RDZ993012 RNV983147:RNV993012 RXR983147:RXR993012 SHN983147:SHN993012 SRJ983147:SRJ993012 TBF983147:TBF993012 TLB983147:TLB993012 TUX983147:TUX993012 UET983147:UET993012 UOP983147:UOP993012 UYL983147:UYL993012 VIH983147:VIH993012 VSD983147:VSD993012 WBZ983147:WBZ993012 WLV983147:WLV993012 WVR983147:WVR993012">
      <formula1>"1,2,3,4,5,10,99"</formula1>
    </dataValidation>
    <dataValidation allowBlank="1" sqref="G107:G4972 JC107:JC4972 SY107:SY4972 ACU107:ACU4972 AMQ107:AMQ4972 AWM107:AWM4972 BGI107:BGI4972 BQE107:BQE4972 CAA107:CAA4972 CJW107:CJW4972 CTS107:CTS4972 DDO107:DDO4972 DNK107:DNK4972 DXG107:DXG4972 EHC107:EHC4972 EQY107:EQY4972 FAU107:FAU4972 FKQ107:FKQ4972 FUM107:FUM4972 GEI107:GEI4972 GOE107:GOE4972 GYA107:GYA4972 HHW107:HHW4972 HRS107:HRS4972 IBO107:IBO4972 ILK107:ILK4972 IVG107:IVG4972 JFC107:JFC4972 JOY107:JOY4972 JYU107:JYU4972 KIQ107:KIQ4972 KSM107:KSM4972 LCI107:LCI4972 LME107:LME4972 LWA107:LWA4972 MFW107:MFW4972 MPS107:MPS4972 MZO107:MZO4972 NJK107:NJK4972 NTG107:NTG4972 ODC107:ODC4972 OMY107:OMY4972 OWU107:OWU4972 PGQ107:PGQ4972 PQM107:PQM4972 QAI107:QAI4972 QKE107:QKE4972 QUA107:QUA4972 RDW107:RDW4972 RNS107:RNS4972 RXO107:RXO4972 SHK107:SHK4972 SRG107:SRG4972 TBC107:TBC4972 TKY107:TKY4972 TUU107:TUU4972 UEQ107:UEQ4972 UOM107:UOM4972 UYI107:UYI4972 VIE107:VIE4972 VSA107:VSA4972 WBW107:WBW4972 WLS107:WLS4972 WVO107:WVO4972 G65643:G70508 JC65643:JC70508 SY65643:SY70508 ACU65643:ACU70508 AMQ65643:AMQ70508 AWM65643:AWM70508 BGI65643:BGI70508 BQE65643:BQE70508 CAA65643:CAA70508 CJW65643:CJW70508 CTS65643:CTS70508 DDO65643:DDO70508 DNK65643:DNK70508 DXG65643:DXG70508 EHC65643:EHC70508 EQY65643:EQY70508 FAU65643:FAU70508 FKQ65643:FKQ70508 FUM65643:FUM70508 GEI65643:GEI70508 GOE65643:GOE70508 GYA65643:GYA70508 HHW65643:HHW70508 HRS65643:HRS70508 IBO65643:IBO70508 ILK65643:ILK70508 IVG65643:IVG70508 JFC65643:JFC70508 JOY65643:JOY70508 JYU65643:JYU70508 KIQ65643:KIQ70508 KSM65643:KSM70508 LCI65643:LCI70508 LME65643:LME70508 LWA65643:LWA70508 MFW65643:MFW70508 MPS65643:MPS70508 MZO65643:MZO70508 NJK65643:NJK70508 NTG65643:NTG70508 ODC65643:ODC70508 OMY65643:OMY70508 OWU65643:OWU70508 PGQ65643:PGQ70508 PQM65643:PQM70508 QAI65643:QAI70508 QKE65643:QKE70508 QUA65643:QUA70508 RDW65643:RDW70508 RNS65643:RNS70508 RXO65643:RXO70508 SHK65643:SHK70508 SRG65643:SRG70508 TBC65643:TBC70508 TKY65643:TKY70508 TUU65643:TUU70508 UEQ65643:UEQ70508 UOM65643:UOM70508 UYI65643:UYI70508 VIE65643:VIE70508 VSA65643:VSA70508 WBW65643:WBW70508 WLS65643:WLS70508 WVO65643:WVO70508 G131179:G136044 JC131179:JC136044 SY131179:SY136044 ACU131179:ACU136044 AMQ131179:AMQ136044 AWM131179:AWM136044 BGI131179:BGI136044 BQE131179:BQE136044 CAA131179:CAA136044 CJW131179:CJW136044 CTS131179:CTS136044 DDO131179:DDO136044 DNK131179:DNK136044 DXG131179:DXG136044 EHC131179:EHC136044 EQY131179:EQY136044 FAU131179:FAU136044 FKQ131179:FKQ136044 FUM131179:FUM136044 GEI131179:GEI136044 GOE131179:GOE136044 GYA131179:GYA136044 HHW131179:HHW136044 HRS131179:HRS136044 IBO131179:IBO136044 ILK131179:ILK136044 IVG131179:IVG136044 JFC131179:JFC136044 JOY131179:JOY136044 JYU131179:JYU136044 KIQ131179:KIQ136044 KSM131179:KSM136044 LCI131179:LCI136044 LME131179:LME136044 LWA131179:LWA136044 MFW131179:MFW136044 MPS131179:MPS136044 MZO131179:MZO136044 NJK131179:NJK136044 NTG131179:NTG136044 ODC131179:ODC136044 OMY131179:OMY136044 OWU131179:OWU136044 PGQ131179:PGQ136044 PQM131179:PQM136044 QAI131179:QAI136044 QKE131179:QKE136044 QUA131179:QUA136044 RDW131179:RDW136044 RNS131179:RNS136044 RXO131179:RXO136044 SHK131179:SHK136044 SRG131179:SRG136044 TBC131179:TBC136044 TKY131179:TKY136044 TUU131179:TUU136044 UEQ131179:UEQ136044 UOM131179:UOM136044 UYI131179:UYI136044 VIE131179:VIE136044 VSA131179:VSA136044 WBW131179:WBW136044 WLS131179:WLS136044 WVO131179:WVO136044 G196715:G201580 JC196715:JC201580 SY196715:SY201580 ACU196715:ACU201580 AMQ196715:AMQ201580 AWM196715:AWM201580 BGI196715:BGI201580 BQE196715:BQE201580 CAA196715:CAA201580 CJW196715:CJW201580 CTS196715:CTS201580 DDO196715:DDO201580 DNK196715:DNK201580 DXG196715:DXG201580 EHC196715:EHC201580 EQY196715:EQY201580 FAU196715:FAU201580 FKQ196715:FKQ201580 FUM196715:FUM201580 GEI196715:GEI201580 GOE196715:GOE201580 GYA196715:GYA201580 HHW196715:HHW201580 HRS196715:HRS201580 IBO196715:IBO201580 ILK196715:ILK201580 IVG196715:IVG201580 JFC196715:JFC201580 JOY196715:JOY201580 JYU196715:JYU201580 KIQ196715:KIQ201580 KSM196715:KSM201580 LCI196715:LCI201580 LME196715:LME201580 LWA196715:LWA201580 MFW196715:MFW201580 MPS196715:MPS201580 MZO196715:MZO201580 NJK196715:NJK201580 NTG196715:NTG201580 ODC196715:ODC201580 OMY196715:OMY201580 OWU196715:OWU201580 PGQ196715:PGQ201580 PQM196715:PQM201580 QAI196715:QAI201580 QKE196715:QKE201580 QUA196715:QUA201580 RDW196715:RDW201580 RNS196715:RNS201580 RXO196715:RXO201580 SHK196715:SHK201580 SRG196715:SRG201580 TBC196715:TBC201580 TKY196715:TKY201580 TUU196715:TUU201580 UEQ196715:UEQ201580 UOM196715:UOM201580 UYI196715:UYI201580 VIE196715:VIE201580 VSA196715:VSA201580 WBW196715:WBW201580 WLS196715:WLS201580 WVO196715:WVO201580 G262251:G267116 JC262251:JC267116 SY262251:SY267116 ACU262251:ACU267116 AMQ262251:AMQ267116 AWM262251:AWM267116 BGI262251:BGI267116 BQE262251:BQE267116 CAA262251:CAA267116 CJW262251:CJW267116 CTS262251:CTS267116 DDO262251:DDO267116 DNK262251:DNK267116 DXG262251:DXG267116 EHC262251:EHC267116 EQY262251:EQY267116 FAU262251:FAU267116 FKQ262251:FKQ267116 FUM262251:FUM267116 GEI262251:GEI267116 GOE262251:GOE267116 GYA262251:GYA267116 HHW262251:HHW267116 HRS262251:HRS267116 IBO262251:IBO267116 ILK262251:ILK267116 IVG262251:IVG267116 JFC262251:JFC267116 JOY262251:JOY267116 JYU262251:JYU267116 KIQ262251:KIQ267116 KSM262251:KSM267116 LCI262251:LCI267116 LME262251:LME267116 LWA262251:LWA267116 MFW262251:MFW267116 MPS262251:MPS267116 MZO262251:MZO267116 NJK262251:NJK267116 NTG262251:NTG267116 ODC262251:ODC267116 OMY262251:OMY267116 OWU262251:OWU267116 PGQ262251:PGQ267116 PQM262251:PQM267116 QAI262251:QAI267116 QKE262251:QKE267116 QUA262251:QUA267116 RDW262251:RDW267116 RNS262251:RNS267116 RXO262251:RXO267116 SHK262251:SHK267116 SRG262251:SRG267116 TBC262251:TBC267116 TKY262251:TKY267116 TUU262251:TUU267116 UEQ262251:UEQ267116 UOM262251:UOM267116 UYI262251:UYI267116 VIE262251:VIE267116 VSA262251:VSA267116 WBW262251:WBW267116 WLS262251:WLS267116 WVO262251:WVO267116 G327787:G332652 JC327787:JC332652 SY327787:SY332652 ACU327787:ACU332652 AMQ327787:AMQ332652 AWM327787:AWM332652 BGI327787:BGI332652 BQE327787:BQE332652 CAA327787:CAA332652 CJW327787:CJW332652 CTS327787:CTS332652 DDO327787:DDO332652 DNK327787:DNK332652 DXG327787:DXG332652 EHC327787:EHC332652 EQY327787:EQY332652 FAU327787:FAU332652 FKQ327787:FKQ332652 FUM327787:FUM332652 GEI327787:GEI332652 GOE327787:GOE332652 GYA327787:GYA332652 HHW327787:HHW332652 HRS327787:HRS332652 IBO327787:IBO332652 ILK327787:ILK332652 IVG327787:IVG332652 JFC327787:JFC332652 JOY327787:JOY332652 JYU327787:JYU332652 KIQ327787:KIQ332652 KSM327787:KSM332652 LCI327787:LCI332652 LME327787:LME332652 LWA327787:LWA332652 MFW327787:MFW332652 MPS327787:MPS332652 MZO327787:MZO332652 NJK327787:NJK332652 NTG327787:NTG332652 ODC327787:ODC332652 OMY327787:OMY332652 OWU327787:OWU332652 PGQ327787:PGQ332652 PQM327787:PQM332652 QAI327787:QAI332652 QKE327787:QKE332652 QUA327787:QUA332652 RDW327787:RDW332652 RNS327787:RNS332652 RXO327787:RXO332652 SHK327787:SHK332652 SRG327787:SRG332652 TBC327787:TBC332652 TKY327787:TKY332652 TUU327787:TUU332652 UEQ327787:UEQ332652 UOM327787:UOM332652 UYI327787:UYI332652 VIE327787:VIE332652 VSA327787:VSA332652 WBW327787:WBW332652 WLS327787:WLS332652 WVO327787:WVO332652 G393323:G398188 JC393323:JC398188 SY393323:SY398188 ACU393323:ACU398188 AMQ393323:AMQ398188 AWM393323:AWM398188 BGI393323:BGI398188 BQE393323:BQE398188 CAA393323:CAA398188 CJW393323:CJW398188 CTS393323:CTS398188 DDO393323:DDO398188 DNK393323:DNK398188 DXG393323:DXG398188 EHC393323:EHC398188 EQY393323:EQY398188 FAU393323:FAU398188 FKQ393323:FKQ398188 FUM393323:FUM398188 GEI393323:GEI398188 GOE393323:GOE398188 GYA393323:GYA398188 HHW393323:HHW398188 HRS393323:HRS398188 IBO393323:IBO398188 ILK393323:ILK398188 IVG393323:IVG398188 JFC393323:JFC398188 JOY393323:JOY398188 JYU393323:JYU398188 KIQ393323:KIQ398188 KSM393323:KSM398188 LCI393323:LCI398188 LME393323:LME398188 LWA393323:LWA398188 MFW393323:MFW398188 MPS393323:MPS398188 MZO393323:MZO398188 NJK393323:NJK398188 NTG393323:NTG398188 ODC393323:ODC398188 OMY393323:OMY398188 OWU393323:OWU398188 PGQ393323:PGQ398188 PQM393323:PQM398188 QAI393323:QAI398188 QKE393323:QKE398188 QUA393323:QUA398188 RDW393323:RDW398188 RNS393323:RNS398188 RXO393323:RXO398188 SHK393323:SHK398188 SRG393323:SRG398188 TBC393323:TBC398188 TKY393323:TKY398188 TUU393323:TUU398188 UEQ393323:UEQ398188 UOM393323:UOM398188 UYI393323:UYI398188 VIE393323:VIE398188 VSA393323:VSA398188 WBW393323:WBW398188 WLS393323:WLS398188 WVO393323:WVO398188 G458859:G463724 JC458859:JC463724 SY458859:SY463724 ACU458859:ACU463724 AMQ458859:AMQ463724 AWM458859:AWM463724 BGI458859:BGI463724 BQE458859:BQE463724 CAA458859:CAA463724 CJW458859:CJW463724 CTS458859:CTS463724 DDO458859:DDO463724 DNK458859:DNK463724 DXG458859:DXG463724 EHC458859:EHC463724 EQY458859:EQY463724 FAU458859:FAU463724 FKQ458859:FKQ463724 FUM458859:FUM463724 GEI458859:GEI463724 GOE458859:GOE463724 GYA458859:GYA463724 HHW458859:HHW463724 HRS458859:HRS463724 IBO458859:IBO463724 ILK458859:ILK463724 IVG458859:IVG463724 JFC458859:JFC463724 JOY458859:JOY463724 JYU458859:JYU463724 KIQ458859:KIQ463724 KSM458859:KSM463724 LCI458859:LCI463724 LME458859:LME463724 LWA458859:LWA463724 MFW458859:MFW463724 MPS458859:MPS463724 MZO458859:MZO463724 NJK458859:NJK463724 NTG458859:NTG463724 ODC458859:ODC463724 OMY458859:OMY463724 OWU458859:OWU463724 PGQ458859:PGQ463724 PQM458859:PQM463724 QAI458859:QAI463724 QKE458859:QKE463724 QUA458859:QUA463724 RDW458859:RDW463724 RNS458859:RNS463724 RXO458859:RXO463724 SHK458859:SHK463724 SRG458859:SRG463724 TBC458859:TBC463724 TKY458859:TKY463724 TUU458859:TUU463724 UEQ458859:UEQ463724 UOM458859:UOM463724 UYI458859:UYI463724 VIE458859:VIE463724 VSA458859:VSA463724 WBW458859:WBW463724 WLS458859:WLS463724 WVO458859:WVO463724 G524395:G529260 JC524395:JC529260 SY524395:SY529260 ACU524395:ACU529260 AMQ524395:AMQ529260 AWM524395:AWM529260 BGI524395:BGI529260 BQE524395:BQE529260 CAA524395:CAA529260 CJW524395:CJW529260 CTS524395:CTS529260 DDO524395:DDO529260 DNK524395:DNK529260 DXG524395:DXG529260 EHC524395:EHC529260 EQY524395:EQY529260 FAU524395:FAU529260 FKQ524395:FKQ529260 FUM524395:FUM529260 GEI524395:GEI529260 GOE524395:GOE529260 GYA524395:GYA529260 HHW524395:HHW529260 HRS524395:HRS529260 IBO524395:IBO529260 ILK524395:ILK529260 IVG524395:IVG529260 JFC524395:JFC529260 JOY524395:JOY529260 JYU524395:JYU529260 KIQ524395:KIQ529260 KSM524395:KSM529260 LCI524395:LCI529260 LME524395:LME529260 LWA524395:LWA529260 MFW524395:MFW529260 MPS524395:MPS529260 MZO524395:MZO529260 NJK524395:NJK529260 NTG524395:NTG529260 ODC524395:ODC529260 OMY524395:OMY529260 OWU524395:OWU529260 PGQ524395:PGQ529260 PQM524395:PQM529260 QAI524395:QAI529260 QKE524395:QKE529260 QUA524395:QUA529260 RDW524395:RDW529260 RNS524395:RNS529260 RXO524395:RXO529260 SHK524395:SHK529260 SRG524395:SRG529260 TBC524395:TBC529260 TKY524395:TKY529260 TUU524395:TUU529260 UEQ524395:UEQ529260 UOM524395:UOM529260 UYI524395:UYI529260 VIE524395:VIE529260 VSA524395:VSA529260 WBW524395:WBW529260 WLS524395:WLS529260 WVO524395:WVO529260 G589931:G594796 JC589931:JC594796 SY589931:SY594796 ACU589931:ACU594796 AMQ589931:AMQ594796 AWM589931:AWM594796 BGI589931:BGI594796 BQE589931:BQE594796 CAA589931:CAA594796 CJW589931:CJW594796 CTS589931:CTS594796 DDO589931:DDO594796 DNK589931:DNK594796 DXG589931:DXG594796 EHC589931:EHC594796 EQY589931:EQY594796 FAU589931:FAU594796 FKQ589931:FKQ594796 FUM589931:FUM594796 GEI589931:GEI594796 GOE589931:GOE594796 GYA589931:GYA594796 HHW589931:HHW594796 HRS589931:HRS594796 IBO589931:IBO594796 ILK589931:ILK594796 IVG589931:IVG594796 JFC589931:JFC594796 JOY589931:JOY594796 JYU589931:JYU594796 KIQ589931:KIQ594796 KSM589931:KSM594796 LCI589931:LCI594796 LME589931:LME594796 LWA589931:LWA594796 MFW589931:MFW594796 MPS589931:MPS594796 MZO589931:MZO594796 NJK589931:NJK594796 NTG589931:NTG594796 ODC589931:ODC594796 OMY589931:OMY594796 OWU589931:OWU594796 PGQ589931:PGQ594796 PQM589931:PQM594796 QAI589931:QAI594796 QKE589931:QKE594796 QUA589931:QUA594796 RDW589931:RDW594796 RNS589931:RNS594796 RXO589931:RXO594796 SHK589931:SHK594796 SRG589931:SRG594796 TBC589931:TBC594796 TKY589931:TKY594796 TUU589931:TUU594796 UEQ589931:UEQ594796 UOM589931:UOM594796 UYI589931:UYI594796 VIE589931:VIE594796 VSA589931:VSA594796 WBW589931:WBW594796 WLS589931:WLS594796 WVO589931:WVO594796 G655467:G660332 JC655467:JC660332 SY655467:SY660332 ACU655467:ACU660332 AMQ655467:AMQ660332 AWM655467:AWM660332 BGI655467:BGI660332 BQE655467:BQE660332 CAA655467:CAA660332 CJW655467:CJW660332 CTS655467:CTS660332 DDO655467:DDO660332 DNK655467:DNK660332 DXG655467:DXG660332 EHC655467:EHC660332 EQY655467:EQY660332 FAU655467:FAU660332 FKQ655467:FKQ660332 FUM655467:FUM660332 GEI655467:GEI660332 GOE655467:GOE660332 GYA655467:GYA660332 HHW655467:HHW660332 HRS655467:HRS660332 IBO655467:IBO660332 ILK655467:ILK660332 IVG655467:IVG660332 JFC655467:JFC660332 JOY655467:JOY660332 JYU655467:JYU660332 KIQ655467:KIQ660332 KSM655467:KSM660332 LCI655467:LCI660332 LME655467:LME660332 LWA655467:LWA660332 MFW655467:MFW660332 MPS655467:MPS660332 MZO655467:MZO660332 NJK655467:NJK660332 NTG655467:NTG660332 ODC655467:ODC660332 OMY655467:OMY660332 OWU655467:OWU660332 PGQ655467:PGQ660332 PQM655467:PQM660332 QAI655467:QAI660332 QKE655467:QKE660332 QUA655467:QUA660332 RDW655467:RDW660332 RNS655467:RNS660332 RXO655467:RXO660332 SHK655467:SHK660332 SRG655467:SRG660332 TBC655467:TBC660332 TKY655467:TKY660332 TUU655467:TUU660332 UEQ655467:UEQ660332 UOM655467:UOM660332 UYI655467:UYI660332 VIE655467:VIE660332 VSA655467:VSA660332 WBW655467:WBW660332 WLS655467:WLS660332 WVO655467:WVO660332 G721003:G725868 JC721003:JC725868 SY721003:SY725868 ACU721003:ACU725868 AMQ721003:AMQ725868 AWM721003:AWM725868 BGI721003:BGI725868 BQE721003:BQE725868 CAA721003:CAA725868 CJW721003:CJW725868 CTS721003:CTS725868 DDO721003:DDO725868 DNK721003:DNK725868 DXG721003:DXG725868 EHC721003:EHC725868 EQY721003:EQY725868 FAU721003:FAU725868 FKQ721003:FKQ725868 FUM721003:FUM725868 GEI721003:GEI725868 GOE721003:GOE725868 GYA721003:GYA725868 HHW721003:HHW725868 HRS721003:HRS725868 IBO721003:IBO725868 ILK721003:ILK725868 IVG721003:IVG725868 JFC721003:JFC725868 JOY721003:JOY725868 JYU721003:JYU725868 KIQ721003:KIQ725868 KSM721003:KSM725868 LCI721003:LCI725868 LME721003:LME725868 LWA721003:LWA725868 MFW721003:MFW725868 MPS721003:MPS725868 MZO721003:MZO725868 NJK721003:NJK725868 NTG721003:NTG725868 ODC721003:ODC725868 OMY721003:OMY725868 OWU721003:OWU725868 PGQ721003:PGQ725868 PQM721003:PQM725868 QAI721003:QAI725868 QKE721003:QKE725868 QUA721003:QUA725868 RDW721003:RDW725868 RNS721003:RNS725868 RXO721003:RXO725868 SHK721003:SHK725868 SRG721003:SRG725868 TBC721003:TBC725868 TKY721003:TKY725868 TUU721003:TUU725868 UEQ721003:UEQ725868 UOM721003:UOM725868 UYI721003:UYI725868 VIE721003:VIE725868 VSA721003:VSA725868 WBW721003:WBW725868 WLS721003:WLS725868 WVO721003:WVO725868 G786539:G791404 JC786539:JC791404 SY786539:SY791404 ACU786539:ACU791404 AMQ786539:AMQ791404 AWM786539:AWM791404 BGI786539:BGI791404 BQE786539:BQE791404 CAA786539:CAA791404 CJW786539:CJW791404 CTS786539:CTS791404 DDO786539:DDO791404 DNK786539:DNK791404 DXG786539:DXG791404 EHC786539:EHC791404 EQY786539:EQY791404 FAU786539:FAU791404 FKQ786539:FKQ791404 FUM786539:FUM791404 GEI786539:GEI791404 GOE786539:GOE791404 GYA786539:GYA791404 HHW786539:HHW791404 HRS786539:HRS791404 IBO786539:IBO791404 ILK786539:ILK791404 IVG786539:IVG791404 JFC786539:JFC791404 JOY786539:JOY791404 JYU786539:JYU791404 KIQ786539:KIQ791404 KSM786539:KSM791404 LCI786539:LCI791404 LME786539:LME791404 LWA786539:LWA791404 MFW786539:MFW791404 MPS786539:MPS791404 MZO786539:MZO791404 NJK786539:NJK791404 NTG786539:NTG791404 ODC786539:ODC791404 OMY786539:OMY791404 OWU786539:OWU791404 PGQ786539:PGQ791404 PQM786539:PQM791404 QAI786539:QAI791404 QKE786539:QKE791404 QUA786539:QUA791404 RDW786539:RDW791404 RNS786539:RNS791404 RXO786539:RXO791404 SHK786539:SHK791404 SRG786539:SRG791404 TBC786539:TBC791404 TKY786539:TKY791404 TUU786539:TUU791404 UEQ786539:UEQ791404 UOM786539:UOM791404 UYI786539:UYI791404 VIE786539:VIE791404 VSA786539:VSA791404 WBW786539:WBW791404 WLS786539:WLS791404 WVO786539:WVO791404 G852075:G856940 JC852075:JC856940 SY852075:SY856940 ACU852075:ACU856940 AMQ852075:AMQ856940 AWM852075:AWM856940 BGI852075:BGI856940 BQE852075:BQE856940 CAA852075:CAA856940 CJW852075:CJW856940 CTS852075:CTS856940 DDO852075:DDO856940 DNK852075:DNK856940 DXG852075:DXG856940 EHC852075:EHC856940 EQY852075:EQY856940 FAU852075:FAU856940 FKQ852075:FKQ856940 FUM852075:FUM856940 GEI852075:GEI856940 GOE852075:GOE856940 GYA852075:GYA856940 HHW852075:HHW856940 HRS852075:HRS856940 IBO852075:IBO856940 ILK852075:ILK856940 IVG852075:IVG856940 JFC852075:JFC856940 JOY852075:JOY856940 JYU852075:JYU856940 KIQ852075:KIQ856940 KSM852075:KSM856940 LCI852075:LCI856940 LME852075:LME856940 LWA852075:LWA856940 MFW852075:MFW856940 MPS852075:MPS856940 MZO852075:MZO856940 NJK852075:NJK856940 NTG852075:NTG856940 ODC852075:ODC856940 OMY852075:OMY856940 OWU852075:OWU856940 PGQ852075:PGQ856940 PQM852075:PQM856940 QAI852075:QAI856940 QKE852075:QKE856940 QUA852075:QUA856940 RDW852075:RDW856940 RNS852075:RNS856940 RXO852075:RXO856940 SHK852075:SHK856940 SRG852075:SRG856940 TBC852075:TBC856940 TKY852075:TKY856940 TUU852075:TUU856940 UEQ852075:UEQ856940 UOM852075:UOM856940 UYI852075:UYI856940 VIE852075:VIE856940 VSA852075:VSA856940 WBW852075:WBW856940 WLS852075:WLS856940 WVO852075:WVO856940 G917611:G922476 JC917611:JC922476 SY917611:SY922476 ACU917611:ACU922476 AMQ917611:AMQ922476 AWM917611:AWM922476 BGI917611:BGI922476 BQE917611:BQE922476 CAA917611:CAA922476 CJW917611:CJW922476 CTS917611:CTS922476 DDO917611:DDO922476 DNK917611:DNK922476 DXG917611:DXG922476 EHC917611:EHC922476 EQY917611:EQY922476 FAU917611:FAU922476 FKQ917611:FKQ922476 FUM917611:FUM922476 GEI917611:GEI922476 GOE917611:GOE922476 GYA917611:GYA922476 HHW917611:HHW922476 HRS917611:HRS922476 IBO917611:IBO922476 ILK917611:ILK922476 IVG917611:IVG922476 JFC917611:JFC922476 JOY917611:JOY922476 JYU917611:JYU922476 KIQ917611:KIQ922476 KSM917611:KSM922476 LCI917611:LCI922476 LME917611:LME922476 LWA917611:LWA922476 MFW917611:MFW922476 MPS917611:MPS922476 MZO917611:MZO922476 NJK917611:NJK922476 NTG917611:NTG922476 ODC917611:ODC922476 OMY917611:OMY922476 OWU917611:OWU922476 PGQ917611:PGQ922476 PQM917611:PQM922476 QAI917611:QAI922476 QKE917611:QKE922476 QUA917611:QUA922476 RDW917611:RDW922476 RNS917611:RNS922476 RXO917611:RXO922476 SHK917611:SHK922476 SRG917611:SRG922476 TBC917611:TBC922476 TKY917611:TKY922476 TUU917611:TUU922476 UEQ917611:UEQ922476 UOM917611:UOM922476 UYI917611:UYI922476 VIE917611:VIE922476 VSA917611:VSA922476 WBW917611:WBW922476 WLS917611:WLS922476 WVO917611:WVO922476 G983147:G988012 JC983147:JC988012 SY983147:SY988012 ACU983147:ACU988012 AMQ983147:AMQ988012 AWM983147:AWM988012 BGI983147:BGI988012 BQE983147:BQE988012 CAA983147:CAA988012 CJW983147:CJW988012 CTS983147:CTS988012 DDO983147:DDO988012 DNK983147:DNK988012 DXG983147:DXG988012 EHC983147:EHC988012 EQY983147:EQY988012 FAU983147:FAU988012 FKQ983147:FKQ988012 FUM983147:FUM988012 GEI983147:GEI988012 GOE983147:GOE988012 GYA983147:GYA988012 HHW983147:HHW988012 HRS983147:HRS988012 IBO983147:IBO988012 ILK983147:ILK988012 IVG983147:IVG988012 JFC983147:JFC988012 JOY983147:JOY988012 JYU983147:JYU988012 KIQ983147:KIQ988012 KSM983147:KSM988012 LCI983147:LCI988012 LME983147:LME988012 LWA983147:LWA988012 MFW983147:MFW988012 MPS983147:MPS988012 MZO983147:MZO988012 NJK983147:NJK988012 NTG983147:NTG988012 ODC983147:ODC988012 OMY983147:OMY988012 OWU983147:OWU988012 PGQ983147:PGQ988012 PQM983147:PQM988012 QAI983147:QAI988012 QKE983147:QKE988012 QUA983147:QUA988012 RDW983147:RDW988012 RNS983147:RNS988012 RXO983147:RXO988012 SHK983147:SHK988012 SRG983147:SRG988012 TBC983147:TBC988012 TKY983147:TKY988012 TUU983147:TUU988012 UEQ983147:UEQ988012 UOM983147:UOM988012 UYI983147:UYI988012 VIE983147:VIE988012 VSA983147:VSA988012 WBW983147:WBW988012 WLS983147:WLS988012 WVO983147:WVO988012"/>
    <dataValidation type="list" allowBlank="1" showInputMessage="1" showErrorMessage="1" sqref="A107:A4972 IW107:IW4972 SS107:SS4972 ACO107:ACO4972 AMK107:AMK4972 AWG107:AWG4972 BGC107:BGC4972 BPY107:BPY4972 BZU107:BZU4972 CJQ107:CJQ4972 CTM107:CTM4972 DDI107:DDI4972 DNE107:DNE4972 DXA107:DXA4972 EGW107:EGW4972 EQS107:EQS4972 FAO107:FAO4972 FKK107:FKK4972 FUG107:FUG4972 GEC107:GEC4972 GNY107:GNY4972 GXU107:GXU4972 HHQ107:HHQ4972 HRM107:HRM4972 IBI107:IBI4972 ILE107:ILE4972 IVA107:IVA4972 JEW107:JEW4972 JOS107:JOS4972 JYO107:JYO4972 KIK107:KIK4972 KSG107:KSG4972 LCC107:LCC4972 LLY107:LLY4972 LVU107:LVU4972 MFQ107:MFQ4972 MPM107:MPM4972 MZI107:MZI4972 NJE107:NJE4972 NTA107:NTA4972 OCW107:OCW4972 OMS107:OMS4972 OWO107:OWO4972 PGK107:PGK4972 PQG107:PQG4972 QAC107:QAC4972 QJY107:QJY4972 QTU107:QTU4972 RDQ107:RDQ4972 RNM107:RNM4972 RXI107:RXI4972 SHE107:SHE4972 SRA107:SRA4972 TAW107:TAW4972 TKS107:TKS4972 TUO107:TUO4972 UEK107:UEK4972 UOG107:UOG4972 UYC107:UYC4972 VHY107:VHY4972 VRU107:VRU4972 WBQ107:WBQ4972 WLM107:WLM4972 WVI107:WVI4972 A65643:A70508 IW65643:IW70508 SS65643:SS70508 ACO65643:ACO70508 AMK65643:AMK70508 AWG65643:AWG70508 BGC65643:BGC70508 BPY65643:BPY70508 BZU65643:BZU70508 CJQ65643:CJQ70508 CTM65643:CTM70508 DDI65643:DDI70508 DNE65643:DNE70508 DXA65643:DXA70508 EGW65643:EGW70508 EQS65643:EQS70508 FAO65643:FAO70508 FKK65643:FKK70508 FUG65643:FUG70508 GEC65643:GEC70508 GNY65643:GNY70508 GXU65643:GXU70508 HHQ65643:HHQ70508 HRM65643:HRM70508 IBI65643:IBI70508 ILE65643:ILE70508 IVA65643:IVA70508 JEW65643:JEW70508 JOS65643:JOS70508 JYO65643:JYO70508 KIK65643:KIK70508 KSG65643:KSG70508 LCC65643:LCC70508 LLY65643:LLY70508 LVU65643:LVU70508 MFQ65643:MFQ70508 MPM65643:MPM70508 MZI65643:MZI70508 NJE65643:NJE70508 NTA65643:NTA70508 OCW65643:OCW70508 OMS65643:OMS70508 OWO65643:OWO70508 PGK65643:PGK70508 PQG65643:PQG70508 QAC65643:QAC70508 QJY65643:QJY70508 QTU65643:QTU70508 RDQ65643:RDQ70508 RNM65643:RNM70508 RXI65643:RXI70508 SHE65643:SHE70508 SRA65643:SRA70508 TAW65643:TAW70508 TKS65643:TKS70508 TUO65643:TUO70508 UEK65643:UEK70508 UOG65643:UOG70508 UYC65643:UYC70508 VHY65643:VHY70508 VRU65643:VRU70508 WBQ65643:WBQ70508 WLM65643:WLM70508 WVI65643:WVI70508 A131179:A136044 IW131179:IW136044 SS131179:SS136044 ACO131179:ACO136044 AMK131179:AMK136044 AWG131179:AWG136044 BGC131179:BGC136044 BPY131179:BPY136044 BZU131179:BZU136044 CJQ131179:CJQ136044 CTM131179:CTM136044 DDI131179:DDI136044 DNE131179:DNE136044 DXA131179:DXA136044 EGW131179:EGW136044 EQS131179:EQS136044 FAO131179:FAO136044 FKK131179:FKK136044 FUG131179:FUG136044 GEC131179:GEC136044 GNY131179:GNY136044 GXU131179:GXU136044 HHQ131179:HHQ136044 HRM131179:HRM136044 IBI131179:IBI136044 ILE131179:ILE136044 IVA131179:IVA136044 JEW131179:JEW136044 JOS131179:JOS136044 JYO131179:JYO136044 KIK131179:KIK136044 KSG131179:KSG136044 LCC131179:LCC136044 LLY131179:LLY136044 LVU131179:LVU136044 MFQ131179:MFQ136044 MPM131179:MPM136044 MZI131179:MZI136044 NJE131179:NJE136044 NTA131179:NTA136044 OCW131179:OCW136044 OMS131179:OMS136044 OWO131179:OWO136044 PGK131179:PGK136044 PQG131179:PQG136044 QAC131179:QAC136044 QJY131179:QJY136044 QTU131179:QTU136044 RDQ131179:RDQ136044 RNM131179:RNM136044 RXI131179:RXI136044 SHE131179:SHE136044 SRA131179:SRA136044 TAW131179:TAW136044 TKS131179:TKS136044 TUO131179:TUO136044 UEK131179:UEK136044 UOG131179:UOG136044 UYC131179:UYC136044 VHY131179:VHY136044 VRU131179:VRU136044 WBQ131179:WBQ136044 WLM131179:WLM136044 WVI131179:WVI136044 A196715:A201580 IW196715:IW201580 SS196715:SS201580 ACO196715:ACO201580 AMK196715:AMK201580 AWG196715:AWG201580 BGC196715:BGC201580 BPY196715:BPY201580 BZU196715:BZU201580 CJQ196715:CJQ201580 CTM196715:CTM201580 DDI196715:DDI201580 DNE196715:DNE201580 DXA196715:DXA201580 EGW196715:EGW201580 EQS196715:EQS201580 FAO196715:FAO201580 FKK196715:FKK201580 FUG196715:FUG201580 GEC196715:GEC201580 GNY196715:GNY201580 GXU196715:GXU201580 HHQ196715:HHQ201580 HRM196715:HRM201580 IBI196715:IBI201580 ILE196715:ILE201580 IVA196715:IVA201580 JEW196715:JEW201580 JOS196715:JOS201580 JYO196715:JYO201580 KIK196715:KIK201580 KSG196715:KSG201580 LCC196715:LCC201580 LLY196715:LLY201580 LVU196715:LVU201580 MFQ196715:MFQ201580 MPM196715:MPM201580 MZI196715:MZI201580 NJE196715:NJE201580 NTA196715:NTA201580 OCW196715:OCW201580 OMS196715:OMS201580 OWO196715:OWO201580 PGK196715:PGK201580 PQG196715:PQG201580 QAC196715:QAC201580 QJY196715:QJY201580 QTU196715:QTU201580 RDQ196715:RDQ201580 RNM196715:RNM201580 RXI196715:RXI201580 SHE196715:SHE201580 SRA196715:SRA201580 TAW196715:TAW201580 TKS196715:TKS201580 TUO196715:TUO201580 UEK196715:UEK201580 UOG196715:UOG201580 UYC196715:UYC201580 VHY196715:VHY201580 VRU196715:VRU201580 WBQ196715:WBQ201580 WLM196715:WLM201580 WVI196715:WVI201580 A262251:A267116 IW262251:IW267116 SS262251:SS267116 ACO262251:ACO267116 AMK262251:AMK267116 AWG262251:AWG267116 BGC262251:BGC267116 BPY262251:BPY267116 BZU262251:BZU267116 CJQ262251:CJQ267116 CTM262251:CTM267116 DDI262251:DDI267116 DNE262251:DNE267116 DXA262251:DXA267116 EGW262251:EGW267116 EQS262251:EQS267116 FAO262251:FAO267116 FKK262251:FKK267116 FUG262251:FUG267116 GEC262251:GEC267116 GNY262251:GNY267116 GXU262251:GXU267116 HHQ262251:HHQ267116 HRM262251:HRM267116 IBI262251:IBI267116 ILE262251:ILE267116 IVA262251:IVA267116 JEW262251:JEW267116 JOS262251:JOS267116 JYO262251:JYO267116 KIK262251:KIK267116 KSG262251:KSG267116 LCC262251:LCC267116 LLY262251:LLY267116 LVU262251:LVU267116 MFQ262251:MFQ267116 MPM262251:MPM267116 MZI262251:MZI267116 NJE262251:NJE267116 NTA262251:NTA267116 OCW262251:OCW267116 OMS262251:OMS267116 OWO262251:OWO267116 PGK262251:PGK267116 PQG262251:PQG267116 QAC262251:QAC267116 QJY262251:QJY267116 QTU262251:QTU267116 RDQ262251:RDQ267116 RNM262251:RNM267116 RXI262251:RXI267116 SHE262251:SHE267116 SRA262251:SRA267116 TAW262251:TAW267116 TKS262251:TKS267116 TUO262251:TUO267116 UEK262251:UEK267116 UOG262251:UOG267116 UYC262251:UYC267116 VHY262251:VHY267116 VRU262251:VRU267116 WBQ262251:WBQ267116 WLM262251:WLM267116 WVI262251:WVI267116 A327787:A332652 IW327787:IW332652 SS327787:SS332652 ACO327787:ACO332652 AMK327787:AMK332652 AWG327787:AWG332652 BGC327787:BGC332652 BPY327787:BPY332652 BZU327787:BZU332652 CJQ327787:CJQ332652 CTM327787:CTM332652 DDI327787:DDI332652 DNE327787:DNE332652 DXA327787:DXA332652 EGW327787:EGW332652 EQS327787:EQS332652 FAO327787:FAO332652 FKK327787:FKK332652 FUG327787:FUG332652 GEC327787:GEC332652 GNY327787:GNY332652 GXU327787:GXU332652 HHQ327787:HHQ332652 HRM327787:HRM332652 IBI327787:IBI332652 ILE327787:ILE332652 IVA327787:IVA332652 JEW327787:JEW332652 JOS327787:JOS332652 JYO327787:JYO332652 KIK327787:KIK332652 KSG327787:KSG332652 LCC327787:LCC332652 LLY327787:LLY332652 LVU327787:LVU332652 MFQ327787:MFQ332652 MPM327787:MPM332652 MZI327787:MZI332652 NJE327787:NJE332652 NTA327787:NTA332652 OCW327787:OCW332652 OMS327787:OMS332652 OWO327787:OWO332652 PGK327787:PGK332652 PQG327787:PQG332652 QAC327787:QAC332652 QJY327787:QJY332652 QTU327787:QTU332652 RDQ327787:RDQ332652 RNM327787:RNM332652 RXI327787:RXI332652 SHE327787:SHE332652 SRA327787:SRA332652 TAW327787:TAW332652 TKS327787:TKS332652 TUO327787:TUO332652 UEK327787:UEK332652 UOG327787:UOG332652 UYC327787:UYC332652 VHY327787:VHY332652 VRU327787:VRU332652 WBQ327787:WBQ332652 WLM327787:WLM332652 WVI327787:WVI332652 A393323:A398188 IW393323:IW398188 SS393323:SS398188 ACO393323:ACO398188 AMK393323:AMK398188 AWG393323:AWG398188 BGC393323:BGC398188 BPY393323:BPY398188 BZU393323:BZU398188 CJQ393323:CJQ398188 CTM393323:CTM398188 DDI393323:DDI398188 DNE393323:DNE398188 DXA393323:DXA398188 EGW393323:EGW398188 EQS393323:EQS398188 FAO393323:FAO398188 FKK393323:FKK398188 FUG393323:FUG398188 GEC393323:GEC398188 GNY393323:GNY398188 GXU393323:GXU398188 HHQ393323:HHQ398188 HRM393323:HRM398188 IBI393323:IBI398188 ILE393323:ILE398188 IVA393323:IVA398188 JEW393323:JEW398188 JOS393323:JOS398188 JYO393323:JYO398188 KIK393323:KIK398188 KSG393323:KSG398188 LCC393323:LCC398188 LLY393323:LLY398188 LVU393323:LVU398188 MFQ393323:MFQ398188 MPM393323:MPM398188 MZI393323:MZI398188 NJE393323:NJE398188 NTA393323:NTA398188 OCW393323:OCW398188 OMS393323:OMS398188 OWO393323:OWO398188 PGK393323:PGK398188 PQG393323:PQG398188 QAC393323:QAC398188 QJY393323:QJY398188 QTU393323:QTU398188 RDQ393323:RDQ398188 RNM393323:RNM398188 RXI393323:RXI398188 SHE393323:SHE398188 SRA393323:SRA398188 TAW393323:TAW398188 TKS393323:TKS398188 TUO393323:TUO398188 UEK393323:UEK398188 UOG393323:UOG398188 UYC393323:UYC398188 VHY393323:VHY398188 VRU393323:VRU398188 WBQ393323:WBQ398188 WLM393323:WLM398188 WVI393323:WVI398188 A458859:A463724 IW458859:IW463724 SS458859:SS463724 ACO458859:ACO463724 AMK458859:AMK463724 AWG458859:AWG463724 BGC458859:BGC463724 BPY458859:BPY463724 BZU458859:BZU463724 CJQ458859:CJQ463724 CTM458859:CTM463724 DDI458859:DDI463724 DNE458859:DNE463724 DXA458859:DXA463724 EGW458859:EGW463724 EQS458859:EQS463724 FAO458859:FAO463724 FKK458859:FKK463724 FUG458859:FUG463724 GEC458859:GEC463724 GNY458859:GNY463724 GXU458859:GXU463724 HHQ458859:HHQ463724 HRM458859:HRM463724 IBI458859:IBI463724 ILE458859:ILE463724 IVA458859:IVA463724 JEW458859:JEW463724 JOS458859:JOS463724 JYO458859:JYO463724 KIK458859:KIK463724 KSG458859:KSG463724 LCC458859:LCC463724 LLY458859:LLY463724 LVU458859:LVU463724 MFQ458859:MFQ463724 MPM458859:MPM463724 MZI458859:MZI463724 NJE458859:NJE463724 NTA458859:NTA463724 OCW458859:OCW463724 OMS458859:OMS463724 OWO458859:OWO463724 PGK458859:PGK463724 PQG458859:PQG463724 QAC458859:QAC463724 QJY458859:QJY463724 QTU458859:QTU463724 RDQ458859:RDQ463724 RNM458859:RNM463724 RXI458859:RXI463724 SHE458859:SHE463724 SRA458859:SRA463724 TAW458859:TAW463724 TKS458859:TKS463724 TUO458859:TUO463724 UEK458859:UEK463724 UOG458859:UOG463724 UYC458859:UYC463724 VHY458859:VHY463724 VRU458859:VRU463724 WBQ458859:WBQ463724 WLM458859:WLM463724 WVI458859:WVI463724 A524395:A529260 IW524395:IW529260 SS524395:SS529260 ACO524395:ACO529260 AMK524395:AMK529260 AWG524395:AWG529260 BGC524395:BGC529260 BPY524395:BPY529260 BZU524395:BZU529260 CJQ524395:CJQ529260 CTM524395:CTM529260 DDI524395:DDI529260 DNE524395:DNE529260 DXA524395:DXA529260 EGW524395:EGW529260 EQS524395:EQS529260 FAO524395:FAO529260 FKK524395:FKK529260 FUG524395:FUG529260 GEC524395:GEC529260 GNY524395:GNY529260 GXU524395:GXU529260 HHQ524395:HHQ529260 HRM524395:HRM529260 IBI524395:IBI529260 ILE524395:ILE529260 IVA524395:IVA529260 JEW524395:JEW529260 JOS524395:JOS529260 JYO524395:JYO529260 KIK524395:KIK529260 KSG524395:KSG529260 LCC524395:LCC529260 LLY524395:LLY529260 LVU524395:LVU529260 MFQ524395:MFQ529260 MPM524395:MPM529260 MZI524395:MZI529260 NJE524395:NJE529260 NTA524395:NTA529260 OCW524395:OCW529260 OMS524395:OMS529260 OWO524395:OWO529260 PGK524395:PGK529260 PQG524395:PQG529260 QAC524395:QAC529260 QJY524395:QJY529260 QTU524395:QTU529260 RDQ524395:RDQ529260 RNM524395:RNM529260 RXI524395:RXI529260 SHE524395:SHE529260 SRA524395:SRA529260 TAW524395:TAW529260 TKS524395:TKS529260 TUO524395:TUO529260 UEK524395:UEK529260 UOG524395:UOG529260 UYC524395:UYC529260 VHY524395:VHY529260 VRU524395:VRU529260 WBQ524395:WBQ529260 WLM524395:WLM529260 WVI524395:WVI529260 A589931:A594796 IW589931:IW594796 SS589931:SS594796 ACO589931:ACO594796 AMK589931:AMK594796 AWG589931:AWG594796 BGC589931:BGC594796 BPY589931:BPY594796 BZU589931:BZU594796 CJQ589931:CJQ594796 CTM589931:CTM594796 DDI589931:DDI594796 DNE589931:DNE594796 DXA589931:DXA594796 EGW589931:EGW594796 EQS589931:EQS594796 FAO589931:FAO594796 FKK589931:FKK594796 FUG589931:FUG594796 GEC589931:GEC594796 GNY589931:GNY594796 GXU589931:GXU594796 HHQ589931:HHQ594796 HRM589931:HRM594796 IBI589931:IBI594796 ILE589931:ILE594796 IVA589931:IVA594796 JEW589931:JEW594796 JOS589931:JOS594796 JYO589931:JYO594796 KIK589931:KIK594796 KSG589931:KSG594796 LCC589931:LCC594796 LLY589931:LLY594796 LVU589931:LVU594796 MFQ589931:MFQ594796 MPM589931:MPM594796 MZI589931:MZI594796 NJE589931:NJE594796 NTA589931:NTA594796 OCW589931:OCW594796 OMS589931:OMS594796 OWO589931:OWO594796 PGK589931:PGK594796 PQG589931:PQG594796 QAC589931:QAC594796 QJY589931:QJY594796 QTU589931:QTU594796 RDQ589931:RDQ594796 RNM589931:RNM594796 RXI589931:RXI594796 SHE589931:SHE594796 SRA589931:SRA594796 TAW589931:TAW594796 TKS589931:TKS594796 TUO589931:TUO594796 UEK589931:UEK594796 UOG589931:UOG594796 UYC589931:UYC594796 VHY589931:VHY594796 VRU589931:VRU594796 WBQ589931:WBQ594796 WLM589931:WLM594796 WVI589931:WVI594796 A655467:A660332 IW655467:IW660332 SS655467:SS660332 ACO655467:ACO660332 AMK655467:AMK660332 AWG655467:AWG660332 BGC655467:BGC660332 BPY655467:BPY660332 BZU655467:BZU660332 CJQ655467:CJQ660332 CTM655467:CTM660332 DDI655467:DDI660332 DNE655467:DNE660332 DXA655467:DXA660332 EGW655467:EGW660332 EQS655467:EQS660332 FAO655467:FAO660332 FKK655467:FKK660332 FUG655467:FUG660332 GEC655467:GEC660332 GNY655467:GNY660332 GXU655467:GXU660332 HHQ655467:HHQ660332 HRM655467:HRM660332 IBI655467:IBI660332 ILE655467:ILE660332 IVA655467:IVA660332 JEW655467:JEW660332 JOS655467:JOS660332 JYO655467:JYO660332 KIK655467:KIK660332 KSG655467:KSG660332 LCC655467:LCC660332 LLY655467:LLY660332 LVU655467:LVU660332 MFQ655467:MFQ660332 MPM655467:MPM660332 MZI655467:MZI660332 NJE655467:NJE660332 NTA655467:NTA660332 OCW655467:OCW660332 OMS655467:OMS660332 OWO655467:OWO660332 PGK655467:PGK660332 PQG655467:PQG660332 QAC655467:QAC660332 QJY655467:QJY660332 QTU655467:QTU660332 RDQ655467:RDQ660332 RNM655467:RNM660332 RXI655467:RXI660332 SHE655467:SHE660332 SRA655467:SRA660332 TAW655467:TAW660332 TKS655467:TKS660332 TUO655467:TUO660332 UEK655467:UEK660332 UOG655467:UOG660332 UYC655467:UYC660332 VHY655467:VHY660332 VRU655467:VRU660332 WBQ655467:WBQ660332 WLM655467:WLM660332 WVI655467:WVI660332 A721003:A725868 IW721003:IW725868 SS721003:SS725868 ACO721003:ACO725868 AMK721003:AMK725868 AWG721003:AWG725868 BGC721003:BGC725868 BPY721003:BPY725868 BZU721003:BZU725868 CJQ721003:CJQ725868 CTM721003:CTM725868 DDI721003:DDI725868 DNE721003:DNE725868 DXA721003:DXA725868 EGW721003:EGW725868 EQS721003:EQS725868 FAO721003:FAO725868 FKK721003:FKK725868 FUG721003:FUG725868 GEC721003:GEC725868 GNY721003:GNY725868 GXU721003:GXU725868 HHQ721003:HHQ725868 HRM721003:HRM725868 IBI721003:IBI725868 ILE721003:ILE725868 IVA721003:IVA725868 JEW721003:JEW725868 JOS721003:JOS725868 JYO721003:JYO725868 KIK721003:KIK725868 KSG721003:KSG725868 LCC721003:LCC725868 LLY721003:LLY725868 LVU721003:LVU725868 MFQ721003:MFQ725868 MPM721003:MPM725868 MZI721003:MZI725868 NJE721003:NJE725868 NTA721003:NTA725868 OCW721003:OCW725868 OMS721003:OMS725868 OWO721003:OWO725868 PGK721003:PGK725868 PQG721003:PQG725868 QAC721003:QAC725868 QJY721003:QJY725868 QTU721003:QTU725868 RDQ721003:RDQ725868 RNM721003:RNM725868 RXI721003:RXI725868 SHE721003:SHE725868 SRA721003:SRA725868 TAW721003:TAW725868 TKS721003:TKS725868 TUO721003:TUO725868 UEK721003:UEK725868 UOG721003:UOG725868 UYC721003:UYC725868 VHY721003:VHY725868 VRU721003:VRU725868 WBQ721003:WBQ725868 WLM721003:WLM725868 WVI721003:WVI725868 A786539:A791404 IW786539:IW791404 SS786539:SS791404 ACO786539:ACO791404 AMK786539:AMK791404 AWG786539:AWG791404 BGC786539:BGC791404 BPY786539:BPY791404 BZU786539:BZU791404 CJQ786539:CJQ791404 CTM786539:CTM791404 DDI786539:DDI791404 DNE786539:DNE791404 DXA786539:DXA791404 EGW786539:EGW791404 EQS786539:EQS791404 FAO786539:FAO791404 FKK786539:FKK791404 FUG786539:FUG791404 GEC786539:GEC791404 GNY786539:GNY791404 GXU786539:GXU791404 HHQ786539:HHQ791404 HRM786539:HRM791404 IBI786539:IBI791404 ILE786539:ILE791404 IVA786539:IVA791404 JEW786539:JEW791404 JOS786539:JOS791404 JYO786539:JYO791404 KIK786539:KIK791404 KSG786539:KSG791404 LCC786539:LCC791404 LLY786539:LLY791404 LVU786539:LVU791404 MFQ786539:MFQ791404 MPM786539:MPM791404 MZI786539:MZI791404 NJE786539:NJE791404 NTA786539:NTA791404 OCW786539:OCW791404 OMS786539:OMS791404 OWO786539:OWO791404 PGK786539:PGK791404 PQG786539:PQG791404 QAC786539:QAC791404 QJY786539:QJY791404 QTU786539:QTU791404 RDQ786539:RDQ791404 RNM786539:RNM791404 RXI786539:RXI791404 SHE786539:SHE791404 SRA786539:SRA791404 TAW786539:TAW791404 TKS786539:TKS791404 TUO786539:TUO791404 UEK786539:UEK791404 UOG786539:UOG791404 UYC786539:UYC791404 VHY786539:VHY791404 VRU786539:VRU791404 WBQ786539:WBQ791404 WLM786539:WLM791404 WVI786539:WVI791404 A852075:A856940 IW852075:IW856940 SS852075:SS856940 ACO852075:ACO856940 AMK852075:AMK856940 AWG852075:AWG856940 BGC852075:BGC856940 BPY852075:BPY856940 BZU852075:BZU856940 CJQ852075:CJQ856940 CTM852075:CTM856940 DDI852075:DDI856940 DNE852075:DNE856940 DXA852075:DXA856940 EGW852075:EGW856940 EQS852075:EQS856940 FAO852075:FAO856940 FKK852075:FKK856940 FUG852075:FUG856940 GEC852075:GEC856940 GNY852075:GNY856940 GXU852075:GXU856940 HHQ852075:HHQ856940 HRM852075:HRM856940 IBI852075:IBI856940 ILE852075:ILE856940 IVA852075:IVA856940 JEW852075:JEW856940 JOS852075:JOS856940 JYO852075:JYO856940 KIK852075:KIK856940 KSG852075:KSG856940 LCC852075:LCC856940 LLY852075:LLY856940 LVU852075:LVU856940 MFQ852075:MFQ856940 MPM852075:MPM856940 MZI852075:MZI856940 NJE852075:NJE856940 NTA852075:NTA856940 OCW852075:OCW856940 OMS852075:OMS856940 OWO852075:OWO856940 PGK852075:PGK856940 PQG852075:PQG856940 QAC852075:QAC856940 QJY852075:QJY856940 QTU852075:QTU856940 RDQ852075:RDQ856940 RNM852075:RNM856940 RXI852075:RXI856940 SHE852075:SHE856940 SRA852075:SRA856940 TAW852075:TAW856940 TKS852075:TKS856940 TUO852075:TUO856940 UEK852075:UEK856940 UOG852075:UOG856940 UYC852075:UYC856940 VHY852075:VHY856940 VRU852075:VRU856940 WBQ852075:WBQ856940 WLM852075:WLM856940 WVI852075:WVI856940 A917611:A922476 IW917611:IW922476 SS917611:SS922476 ACO917611:ACO922476 AMK917611:AMK922476 AWG917611:AWG922476 BGC917611:BGC922476 BPY917611:BPY922476 BZU917611:BZU922476 CJQ917611:CJQ922476 CTM917611:CTM922476 DDI917611:DDI922476 DNE917611:DNE922476 DXA917611:DXA922476 EGW917611:EGW922476 EQS917611:EQS922476 FAO917611:FAO922476 FKK917611:FKK922476 FUG917611:FUG922476 GEC917611:GEC922476 GNY917611:GNY922476 GXU917611:GXU922476 HHQ917611:HHQ922476 HRM917611:HRM922476 IBI917611:IBI922476 ILE917611:ILE922476 IVA917611:IVA922476 JEW917611:JEW922476 JOS917611:JOS922476 JYO917611:JYO922476 KIK917611:KIK922476 KSG917611:KSG922476 LCC917611:LCC922476 LLY917611:LLY922476 LVU917611:LVU922476 MFQ917611:MFQ922476 MPM917611:MPM922476 MZI917611:MZI922476 NJE917611:NJE922476 NTA917611:NTA922476 OCW917611:OCW922476 OMS917611:OMS922476 OWO917611:OWO922476 PGK917611:PGK922476 PQG917611:PQG922476 QAC917611:QAC922476 QJY917611:QJY922476 QTU917611:QTU922476 RDQ917611:RDQ922476 RNM917611:RNM922476 RXI917611:RXI922476 SHE917611:SHE922476 SRA917611:SRA922476 TAW917611:TAW922476 TKS917611:TKS922476 TUO917611:TUO922476 UEK917611:UEK922476 UOG917611:UOG922476 UYC917611:UYC922476 VHY917611:VHY922476 VRU917611:VRU922476 WBQ917611:WBQ922476 WLM917611:WLM922476 WVI917611:WVI922476 A983147:A988012 IW983147:IW988012 SS983147:SS988012 ACO983147:ACO988012 AMK983147:AMK988012 AWG983147:AWG988012 BGC983147:BGC988012 BPY983147:BPY988012 BZU983147:BZU988012 CJQ983147:CJQ988012 CTM983147:CTM988012 DDI983147:DDI988012 DNE983147:DNE988012 DXA983147:DXA988012 EGW983147:EGW988012 EQS983147:EQS988012 FAO983147:FAO988012 FKK983147:FKK988012 FUG983147:FUG988012 GEC983147:GEC988012 GNY983147:GNY988012 GXU983147:GXU988012 HHQ983147:HHQ988012 HRM983147:HRM988012 IBI983147:IBI988012 ILE983147:ILE988012 IVA983147:IVA988012 JEW983147:JEW988012 JOS983147:JOS988012 JYO983147:JYO988012 KIK983147:KIK988012 KSG983147:KSG988012 LCC983147:LCC988012 LLY983147:LLY988012 LVU983147:LVU988012 MFQ983147:MFQ988012 MPM983147:MPM988012 MZI983147:MZI988012 NJE983147:NJE988012 NTA983147:NTA988012 OCW983147:OCW988012 OMS983147:OMS988012 OWO983147:OWO988012 PGK983147:PGK988012 PQG983147:PQG988012 QAC983147:QAC988012 QJY983147:QJY988012 QTU983147:QTU988012 RDQ983147:RDQ988012 RNM983147:RNM988012 RXI983147:RXI988012 SHE983147:SHE988012 SRA983147:SRA988012 TAW983147:TAW988012 TKS983147:TKS988012 TUO983147:TUO988012 UEK983147:UEK988012 UOG983147:UOG988012 UYC983147:UYC988012 VHY983147:VHY988012 VRU983147:VRU988012 WBQ983147:WBQ988012 WLM983147:WLM988012 WVI983147:WVI988012">
      <formula1>OFFSET($A$1,0,0,$B$3,1)</formula1>
    </dataValidation>
    <dataValidation type="list" allowBlank="1" sqref="F244:F4972 JB244:JB4972 SX244:SX4972 ACT244:ACT4972 AMP244:AMP4972 AWL244:AWL4972 BGH244:BGH4972 BQD244:BQD4972 BZZ244:BZZ4972 CJV244:CJV4972 CTR244:CTR4972 DDN244:DDN4972 DNJ244:DNJ4972 DXF244:DXF4972 EHB244:EHB4972 EQX244:EQX4972 FAT244:FAT4972 FKP244:FKP4972 FUL244:FUL4972 GEH244:GEH4972 GOD244:GOD4972 GXZ244:GXZ4972 HHV244:HHV4972 HRR244:HRR4972 IBN244:IBN4972 ILJ244:ILJ4972 IVF244:IVF4972 JFB244:JFB4972 JOX244:JOX4972 JYT244:JYT4972 KIP244:KIP4972 KSL244:KSL4972 LCH244:LCH4972 LMD244:LMD4972 LVZ244:LVZ4972 MFV244:MFV4972 MPR244:MPR4972 MZN244:MZN4972 NJJ244:NJJ4972 NTF244:NTF4972 ODB244:ODB4972 OMX244:OMX4972 OWT244:OWT4972 PGP244:PGP4972 PQL244:PQL4972 QAH244:QAH4972 QKD244:QKD4972 QTZ244:QTZ4972 RDV244:RDV4972 RNR244:RNR4972 RXN244:RXN4972 SHJ244:SHJ4972 SRF244:SRF4972 TBB244:TBB4972 TKX244:TKX4972 TUT244:TUT4972 UEP244:UEP4972 UOL244:UOL4972 UYH244:UYH4972 VID244:VID4972 VRZ244:VRZ4972 WBV244:WBV4972 WLR244:WLR4972 WVN244:WVN4972 F65780:F70508 JB65780:JB70508 SX65780:SX70508 ACT65780:ACT70508 AMP65780:AMP70508 AWL65780:AWL70508 BGH65780:BGH70508 BQD65780:BQD70508 BZZ65780:BZZ70508 CJV65780:CJV70508 CTR65780:CTR70508 DDN65780:DDN70508 DNJ65780:DNJ70508 DXF65780:DXF70508 EHB65780:EHB70508 EQX65780:EQX70508 FAT65780:FAT70508 FKP65780:FKP70508 FUL65780:FUL70508 GEH65780:GEH70508 GOD65780:GOD70508 GXZ65780:GXZ70508 HHV65780:HHV70508 HRR65780:HRR70508 IBN65780:IBN70508 ILJ65780:ILJ70508 IVF65780:IVF70508 JFB65780:JFB70508 JOX65780:JOX70508 JYT65780:JYT70508 KIP65780:KIP70508 KSL65780:KSL70508 LCH65780:LCH70508 LMD65780:LMD70508 LVZ65780:LVZ70508 MFV65780:MFV70508 MPR65780:MPR70508 MZN65780:MZN70508 NJJ65780:NJJ70508 NTF65780:NTF70508 ODB65780:ODB70508 OMX65780:OMX70508 OWT65780:OWT70508 PGP65780:PGP70508 PQL65780:PQL70508 QAH65780:QAH70508 QKD65780:QKD70508 QTZ65780:QTZ70508 RDV65780:RDV70508 RNR65780:RNR70508 RXN65780:RXN70508 SHJ65780:SHJ70508 SRF65780:SRF70508 TBB65780:TBB70508 TKX65780:TKX70508 TUT65780:TUT70508 UEP65780:UEP70508 UOL65780:UOL70508 UYH65780:UYH70508 VID65780:VID70508 VRZ65780:VRZ70508 WBV65780:WBV70508 WLR65780:WLR70508 WVN65780:WVN70508 F131316:F136044 JB131316:JB136044 SX131316:SX136044 ACT131316:ACT136044 AMP131316:AMP136044 AWL131316:AWL136044 BGH131316:BGH136044 BQD131316:BQD136044 BZZ131316:BZZ136044 CJV131316:CJV136044 CTR131316:CTR136044 DDN131316:DDN136044 DNJ131316:DNJ136044 DXF131316:DXF136044 EHB131316:EHB136044 EQX131316:EQX136044 FAT131316:FAT136044 FKP131316:FKP136044 FUL131316:FUL136044 GEH131316:GEH136044 GOD131316:GOD136044 GXZ131316:GXZ136044 HHV131316:HHV136044 HRR131316:HRR136044 IBN131316:IBN136044 ILJ131316:ILJ136044 IVF131316:IVF136044 JFB131316:JFB136044 JOX131316:JOX136044 JYT131316:JYT136044 KIP131316:KIP136044 KSL131316:KSL136044 LCH131316:LCH136044 LMD131316:LMD136044 LVZ131316:LVZ136044 MFV131316:MFV136044 MPR131316:MPR136044 MZN131316:MZN136044 NJJ131316:NJJ136044 NTF131316:NTF136044 ODB131316:ODB136044 OMX131316:OMX136044 OWT131316:OWT136044 PGP131316:PGP136044 PQL131316:PQL136044 QAH131316:QAH136044 QKD131316:QKD136044 QTZ131316:QTZ136044 RDV131316:RDV136044 RNR131316:RNR136044 RXN131316:RXN136044 SHJ131316:SHJ136044 SRF131316:SRF136044 TBB131316:TBB136044 TKX131316:TKX136044 TUT131316:TUT136044 UEP131316:UEP136044 UOL131316:UOL136044 UYH131316:UYH136044 VID131316:VID136044 VRZ131316:VRZ136044 WBV131316:WBV136044 WLR131316:WLR136044 WVN131316:WVN136044 F196852:F201580 JB196852:JB201580 SX196852:SX201580 ACT196852:ACT201580 AMP196852:AMP201580 AWL196852:AWL201580 BGH196852:BGH201580 BQD196852:BQD201580 BZZ196852:BZZ201580 CJV196852:CJV201580 CTR196852:CTR201580 DDN196852:DDN201580 DNJ196852:DNJ201580 DXF196852:DXF201580 EHB196852:EHB201580 EQX196852:EQX201580 FAT196852:FAT201580 FKP196852:FKP201580 FUL196852:FUL201580 GEH196852:GEH201580 GOD196852:GOD201580 GXZ196852:GXZ201580 HHV196852:HHV201580 HRR196852:HRR201580 IBN196852:IBN201580 ILJ196852:ILJ201580 IVF196852:IVF201580 JFB196852:JFB201580 JOX196852:JOX201580 JYT196852:JYT201580 KIP196852:KIP201580 KSL196852:KSL201580 LCH196852:LCH201580 LMD196852:LMD201580 LVZ196852:LVZ201580 MFV196852:MFV201580 MPR196852:MPR201580 MZN196852:MZN201580 NJJ196852:NJJ201580 NTF196852:NTF201580 ODB196852:ODB201580 OMX196852:OMX201580 OWT196852:OWT201580 PGP196852:PGP201580 PQL196852:PQL201580 QAH196852:QAH201580 QKD196852:QKD201580 QTZ196852:QTZ201580 RDV196852:RDV201580 RNR196852:RNR201580 RXN196852:RXN201580 SHJ196852:SHJ201580 SRF196852:SRF201580 TBB196852:TBB201580 TKX196852:TKX201580 TUT196852:TUT201580 UEP196852:UEP201580 UOL196852:UOL201580 UYH196852:UYH201580 VID196852:VID201580 VRZ196852:VRZ201580 WBV196852:WBV201580 WLR196852:WLR201580 WVN196852:WVN201580 F262388:F267116 JB262388:JB267116 SX262388:SX267116 ACT262388:ACT267116 AMP262388:AMP267116 AWL262388:AWL267116 BGH262388:BGH267116 BQD262388:BQD267116 BZZ262388:BZZ267116 CJV262388:CJV267116 CTR262388:CTR267116 DDN262388:DDN267116 DNJ262388:DNJ267116 DXF262388:DXF267116 EHB262388:EHB267116 EQX262388:EQX267116 FAT262388:FAT267116 FKP262388:FKP267116 FUL262388:FUL267116 GEH262388:GEH267116 GOD262388:GOD267116 GXZ262388:GXZ267116 HHV262388:HHV267116 HRR262388:HRR267116 IBN262388:IBN267116 ILJ262388:ILJ267116 IVF262388:IVF267116 JFB262388:JFB267116 JOX262388:JOX267116 JYT262388:JYT267116 KIP262388:KIP267116 KSL262388:KSL267116 LCH262388:LCH267116 LMD262388:LMD267116 LVZ262388:LVZ267116 MFV262388:MFV267116 MPR262388:MPR267116 MZN262388:MZN267116 NJJ262388:NJJ267116 NTF262388:NTF267116 ODB262388:ODB267116 OMX262388:OMX267116 OWT262388:OWT267116 PGP262388:PGP267116 PQL262388:PQL267116 QAH262388:QAH267116 QKD262388:QKD267116 QTZ262388:QTZ267116 RDV262388:RDV267116 RNR262388:RNR267116 RXN262388:RXN267116 SHJ262388:SHJ267116 SRF262388:SRF267116 TBB262388:TBB267116 TKX262388:TKX267116 TUT262388:TUT267116 UEP262388:UEP267116 UOL262388:UOL267116 UYH262388:UYH267116 VID262388:VID267116 VRZ262388:VRZ267116 WBV262388:WBV267116 WLR262388:WLR267116 WVN262388:WVN267116 F327924:F332652 JB327924:JB332652 SX327924:SX332652 ACT327924:ACT332652 AMP327924:AMP332652 AWL327924:AWL332652 BGH327924:BGH332652 BQD327924:BQD332652 BZZ327924:BZZ332652 CJV327924:CJV332652 CTR327924:CTR332652 DDN327924:DDN332652 DNJ327924:DNJ332652 DXF327924:DXF332652 EHB327924:EHB332652 EQX327924:EQX332652 FAT327924:FAT332652 FKP327924:FKP332652 FUL327924:FUL332652 GEH327924:GEH332652 GOD327924:GOD332652 GXZ327924:GXZ332652 HHV327924:HHV332652 HRR327924:HRR332652 IBN327924:IBN332652 ILJ327924:ILJ332652 IVF327924:IVF332652 JFB327924:JFB332652 JOX327924:JOX332652 JYT327924:JYT332652 KIP327924:KIP332652 KSL327924:KSL332652 LCH327924:LCH332652 LMD327924:LMD332652 LVZ327924:LVZ332652 MFV327924:MFV332652 MPR327924:MPR332652 MZN327924:MZN332652 NJJ327924:NJJ332652 NTF327924:NTF332652 ODB327924:ODB332652 OMX327924:OMX332652 OWT327924:OWT332652 PGP327924:PGP332652 PQL327924:PQL332652 QAH327924:QAH332652 QKD327924:QKD332652 QTZ327924:QTZ332652 RDV327924:RDV332652 RNR327924:RNR332652 RXN327924:RXN332652 SHJ327924:SHJ332652 SRF327924:SRF332652 TBB327924:TBB332652 TKX327924:TKX332652 TUT327924:TUT332652 UEP327924:UEP332652 UOL327924:UOL332652 UYH327924:UYH332652 VID327924:VID332652 VRZ327924:VRZ332652 WBV327924:WBV332652 WLR327924:WLR332652 WVN327924:WVN332652 F393460:F398188 JB393460:JB398188 SX393460:SX398188 ACT393460:ACT398188 AMP393460:AMP398188 AWL393460:AWL398188 BGH393460:BGH398188 BQD393460:BQD398188 BZZ393460:BZZ398188 CJV393460:CJV398188 CTR393460:CTR398188 DDN393460:DDN398188 DNJ393460:DNJ398188 DXF393460:DXF398188 EHB393460:EHB398188 EQX393460:EQX398188 FAT393460:FAT398188 FKP393460:FKP398188 FUL393460:FUL398188 GEH393460:GEH398188 GOD393460:GOD398188 GXZ393460:GXZ398188 HHV393460:HHV398188 HRR393460:HRR398188 IBN393460:IBN398188 ILJ393460:ILJ398188 IVF393460:IVF398188 JFB393460:JFB398188 JOX393460:JOX398188 JYT393460:JYT398188 KIP393460:KIP398188 KSL393460:KSL398188 LCH393460:LCH398188 LMD393460:LMD398188 LVZ393460:LVZ398188 MFV393460:MFV398188 MPR393460:MPR398188 MZN393460:MZN398188 NJJ393460:NJJ398188 NTF393460:NTF398188 ODB393460:ODB398188 OMX393460:OMX398188 OWT393460:OWT398188 PGP393460:PGP398188 PQL393460:PQL398188 QAH393460:QAH398188 QKD393460:QKD398188 QTZ393460:QTZ398188 RDV393460:RDV398188 RNR393460:RNR398188 RXN393460:RXN398188 SHJ393460:SHJ398188 SRF393460:SRF398188 TBB393460:TBB398188 TKX393460:TKX398188 TUT393460:TUT398188 UEP393460:UEP398188 UOL393460:UOL398188 UYH393460:UYH398188 VID393460:VID398188 VRZ393460:VRZ398188 WBV393460:WBV398188 WLR393460:WLR398188 WVN393460:WVN398188 F458996:F463724 JB458996:JB463724 SX458996:SX463724 ACT458996:ACT463724 AMP458996:AMP463724 AWL458996:AWL463724 BGH458996:BGH463724 BQD458996:BQD463724 BZZ458996:BZZ463724 CJV458996:CJV463724 CTR458996:CTR463724 DDN458996:DDN463724 DNJ458996:DNJ463724 DXF458996:DXF463724 EHB458996:EHB463724 EQX458996:EQX463724 FAT458996:FAT463724 FKP458996:FKP463724 FUL458996:FUL463724 GEH458996:GEH463724 GOD458996:GOD463724 GXZ458996:GXZ463724 HHV458996:HHV463724 HRR458996:HRR463724 IBN458996:IBN463724 ILJ458996:ILJ463724 IVF458996:IVF463724 JFB458996:JFB463724 JOX458996:JOX463724 JYT458996:JYT463724 KIP458996:KIP463724 KSL458996:KSL463724 LCH458996:LCH463724 LMD458996:LMD463724 LVZ458996:LVZ463724 MFV458996:MFV463724 MPR458996:MPR463724 MZN458996:MZN463724 NJJ458996:NJJ463724 NTF458996:NTF463724 ODB458996:ODB463724 OMX458996:OMX463724 OWT458996:OWT463724 PGP458996:PGP463724 PQL458996:PQL463724 QAH458996:QAH463724 QKD458996:QKD463724 QTZ458996:QTZ463724 RDV458996:RDV463724 RNR458996:RNR463724 RXN458996:RXN463724 SHJ458996:SHJ463724 SRF458996:SRF463724 TBB458996:TBB463724 TKX458996:TKX463724 TUT458996:TUT463724 UEP458996:UEP463724 UOL458996:UOL463724 UYH458996:UYH463724 VID458996:VID463724 VRZ458996:VRZ463724 WBV458996:WBV463724 WLR458996:WLR463724 WVN458996:WVN463724 F524532:F529260 JB524532:JB529260 SX524532:SX529260 ACT524532:ACT529260 AMP524532:AMP529260 AWL524532:AWL529260 BGH524532:BGH529260 BQD524532:BQD529260 BZZ524532:BZZ529260 CJV524532:CJV529260 CTR524532:CTR529260 DDN524532:DDN529260 DNJ524532:DNJ529260 DXF524532:DXF529260 EHB524532:EHB529260 EQX524532:EQX529260 FAT524532:FAT529260 FKP524532:FKP529260 FUL524532:FUL529260 GEH524532:GEH529260 GOD524532:GOD529260 GXZ524532:GXZ529260 HHV524532:HHV529260 HRR524532:HRR529260 IBN524532:IBN529260 ILJ524532:ILJ529260 IVF524532:IVF529260 JFB524532:JFB529260 JOX524532:JOX529260 JYT524532:JYT529260 KIP524532:KIP529260 KSL524532:KSL529260 LCH524532:LCH529260 LMD524532:LMD529260 LVZ524532:LVZ529260 MFV524532:MFV529260 MPR524532:MPR529260 MZN524532:MZN529260 NJJ524532:NJJ529260 NTF524532:NTF529260 ODB524532:ODB529260 OMX524532:OMX529260 OWT524532:OWT529260 PGP524532:PGP529260 PQL524532:PQL529260 QAH524532:QAH529260 QKD524532:QKD529260 QTZ524532:QTZ529260 RDV524532:RDV529260 RNR524532:RNR529260 RXN524532:RXN529260 SHJ524532:SHJ529260 SRF524532:SRF529260 TBB524532:TBB529260 TKX524532:TKX529260 TUT524532:TUT529260 UEP524532:UEP529260 UOL524532:UOL529260 UYH524532:UYH529260 VID524532:VID529260 VRZ524532:VRZ529260 WBV524532:WBV529260 WLR524532:WLR529260 WVN524532:WVN529260 F590068:F594796 JB590068:JB594796 SX590068:SX594796 ACT590068:ACT594796 AMP590068:AMP594796 AWL590068:AWL594796 BGH590068:BGH594796 BQD590068:BQD594796 BZZ590068:BZZ594796 CJV590068:CJV594796 CTR590068:CTR594796 DDN590068:DDN594796 DNJ590068:DNJ594796 DXF590068:DXF594796 EHB590068:EHB594796 EQX590068:EQX594796 FAT590068:FAT594796 FKP590068:FKP594796 FUL590068:FUL594796 GEH590068:GEH594796 GOD590068:GOD594796 GXZ590068:GXZ594796 HHV590068:HHV594796 HRR590068:HRR594796 IBN590068:IBN594796 ILJ590068:ILJ594796 IVF590068:IVF594796 JFB590068:JFB594796 JOX590068:JOX594796 JYT590068:JYT594796 KIP590068:KIP594796 KSL590068:KSL594796 LCH590068:LCH594796 LMD590068:LMD594796 LVZ590068:LVZ594796 MFV590068:MFV594796 MPR590068:MPR594796 MZN590068:MZN594796 NJJ590068:NJJ594796 NTF590068:NTF594796 ODB590068:ODB594796 OMX590068:OMX594796 OWT590068:OWT594796 PGP590068:PGP594796 PQL590068:PQL594796 QAH590068:QAH594796 QKD590068:QKD594796 QTZ590068:QTZ594796 RDV590068:RDV594796 RNR590068:RNR594796 RXN590068:RXN594796 SHJ590068:SHJ594796 SRF590068:SRF594796 TBB590068:TBB594796 TKX590068:TKX594796 TUT590068:TUT594796 UEP590068:UEP594796 UOL590068:UOL594796 UYH590068:UYH594796 VID590068:VID594796 VRZ590068:VRZ594796 WBV590068:WBV594796 WLR590068:WLR594796 WVN590068:WVN594796 F655604:F660332 JB655604:JB660332 SX655604:SX660332 ACT655604:ACT660332 AMP655604:AMP660332 AWL655604:AWL660332 BGH655604:BGH660332 BQD655604:BQD660332 BZZ655604:BZZ660332 CJV655604:CJV660332 CTR655604:CTR660332 DDN655604:DDN660332 DNJ655604:DNJ660332 DXF655604:DXF660332 EHB655604:EHB660332 EQX655604:EQX660332 FAT655604:FAT660332 FKP655604:FKP660332 FUL655604:FUL660332 GEH655604:GEH660332 GOD655604:GOD660332 GXZ655604:GXZ660332 HHV655604:HHV660332 HRR655604:HRR660332 IBN655604:IBN660332 ILJ655604:ILJ660332 IVF655604:IVF660332 JFB655604:JFB660332 JOX655604:JOX660332 JYT655604:JYT660332 KIP655604:KIP660332 KSL655604:KSL660332 LCH655604:LCH660332 LMD655604:LMD660332 LVZ655604:LVZ660332 MFV655604:MFV660332 MPR655604:MPR660332 MZN655604:MZN660332 NJJ655604:NJJ660332 NTF655604:NTF660332 ODB655604:ODB660332 OMX655604:OMX660332 OWT655604:OWT660332 PGP655604:PGP660332 PQL655604:PQL660332 QAH655604:QAH660332 QKD655604:QKD660332 QTZ655604:QTZ660332 RDV655604:RDV660332 RNR655604:RNR660332 RXN655604:RXN660332 SHJ655604:SHJ660332 SRF655604:SRF660332 TBB655604:TBB660332 TKX655604:TKX660332 TUT655604:TUT660332 UEP655604:UEP660332 UOL655604:UOL660332 UYH655604:UYH660332 VID655604:VID660332 VRZ655604:VRZ660332 WBV655604:WBV660332 WLR655604:WLR660332 WVN655604:WVN660332 F721140:F725868 JB721140:JB725868 SX721140:SX725868 ACT721140:ACT725868 AMP721140:AMP725868 AWL721140:AWL725868 BGH721140:BGH725868 BQD721140:BQD725868 BZZ721140:BZZ725868 CJV721140:CJV725868 CTR721140:CTR725868 DDN721140:DDN725868 DNJ721140:DNJ725868 DXF721140:DXF725868 EHB721140:EHB725868 EQX721140:EQX725868 FAT721140:FAT725868 FKP721140:FKP725868 FUL721140:FUL725868 GEH721140:GEH725868 GOD721140:GOD725868 GXZ721140:GXZ725868 HHV721140:HHV725868 HRR721140:HRR725868 IBN721140:IBN725868 ILJ721140:ILJ725868 IVF721140:IVF725868 JFB721140:JFB725868 JOX721140:JOX725868 JYT721140:JYT725868 KIP721140:KIP725868 KSL721140:KSL725868 LCH721140:LCH725868 LMD721140:LMD725868 LVZ721140:LVZ725868 MFV721140:MFV725868 MPR721140:MPR725868 MZN721140:MZN725868 NJJ721140:NJJ725868 NTF721140:NTF725868 ODB721140:ODB725868 OMX721140:OMX725868 OWT721140:OWT725868 PGP721140:PGP725868 PQL721140:PQL725868 QAH721140:QAH725868 QKD721140:QKD725868 QTZ721140:QTZ725868 RDV721140:RDV725868 RNR721140:RNR725868 RXN721140:RXN725868 SHJ721140:SHJ725868 SRF721140:SRF725868 TBB721140:TBB725868 TKX721140:TKX725868 TUT721140:TUT725868 UEP721140:UEP725868 UOL721140:UOL725868 UYH721140:UYH725868 VID721140:VID725868 VRZ721140:VRZ725868 WBV721140:WBV725868 WLR721140:WLR725868 WVN721140:WVN725868 F786676:F791404 JB786676:JB791404 SX786676:SX791404 ACT786676:ACT791404 AMP786676:AMP791404 AWL786676:AWL791404 BGH786676:BGH791404 BQD786676:BQD791404 BZZ786676:BZZ791404 CJV786676:CJV791404 CTR786676:CTR791404 DDN786676:DDN791404 DNJ786676:DNJ791404 DXF786676:DXF791404 EHB786676:EHB791404 EQX786676:EQX791404 FAT786676:FAT791404 FKP786676:FKP791404 FUL786676:FUL791404 GEH786676:GEH791404 GOD786676:GOD791404 GXZ786676:GXZ791404 HHV786676:HHV791404 HRR786676:HRR791404 IBN786676:IBN791404 ILJ786676:ILJ791404 IVF786676:IVF791404 JFB786676:JFB791404 JOX786676:JOX791404 JYT786676:JYT791404 KIP786676:KIP791404 KSL786676:KSL791404 LCH786676:LCH791404 LMD786676:LMD791404 LVZ786676:LVZ791404 MFV786676:MFV791404 MPR786676:MPR791404 MZN786676:MZN791404 NJJ786676:NJJ791404 NTF786676:NTF791404 ODB786676:ODB791404 OMX786676:OMX791404 OWT786676:OWT791404 PGP786676:PGP791404 PQL786676:PQL791404 QAH786676:QAH791404 QKD786676:QKD791404 QTZ786676:QTZ791404 RDV786676:RDV791404 RNR786676:RNR791404 RXN786676:RXN791404 SHJ786676:SHJ791404 SRF786676:SRF791404 TBB786676:TBB791404 TKX786676:TKX791404 TUT786676:TUT791404 UEP786676:UEP791404 UOL786676:UOL791404 UYH786676:UYH791404 VID786676:VID791404 VRZ786676:VRZ791404 WBV786676:WBV791404 WLR786676:WLR791404 WVN786676:WVN791404 F852212:F856940 JB852212:JB856940 SX852212:SX856940 ACT852212:ACT856940 AMP852212:AMP856940 AWL852212:AWL856940 BGH852212:BGH856940 BQD852212:BQD856940 BZZ852212:BZZ856940 CJV852212:CJV856940 CTR852212:CTR856940 DDN852212:DDN856940 DNJ852212:DNJ856940 DXF852212:DXF856940 EHB852212:EHB856940 EQX852212:EQX856940 FAT852212:FAT856940 FKP852212:FKP856940 FUL852212:FUL856940 GEH852212:GEH856940 GOD852212:GOD856940 GXZ852212:GXZ856940 HHV852212:HHV856940 HRR852212:HRR856940 IBN852212:IBN856940 ILJ852212:ILJ856940 IVF852212:IVF856940 JFB852212:JFB856940 JOX852212:JOX856940 JYT852212:JYT856940 KIP852212:KIP856940 KSL852212:KSL856940 LCH852212:LCH856940 LMD852212:LMD856940 LVZ852212:LVZ856940 MFV852212:MFV856940 MPR852212:MPR856940 MZN852212:MZN856940 NJJ852212:NJJ856940 NTF852212:NTF856940 ODB852212:ODB856940 OMX852212:OMX856940 OWT852212:OWT856940 PGP852212:PGP856940 PQL852212:PQL856940 QAH852212:QAH856940 QKD852212:QKD856940 QTZ852212:QTZ856940 RDV852212:RDV856940 RNR852212:RNR856940 RXN852212:RXN856940 SHJ852212:SHJ856940 SRF852212:SRF856940 TBB852212:TBB856940 TKX852212:TKX856940 TUT852212:TUT856940 UEP852212:UEP856940 UOL852212:UOL856940 UYH852212:UYH856940 VID852212:VID856940 VRZ852212:VRZ856940 WBV852212:WBV856940 WLR852212:WLR856940 WVN852212:WVN856940 F917748:F922476 JB917748:JB922476 SX917748:SX922476 ACT917748:ACT922476 AMP917748:AMP922476 AWL917748:AWL922476 BGH917748:BGH922476 BQD917748:BQD922476 BZZ917748:BZZ922476 CJV917748:CJV922476 CTR917748:CTR922476 DDN917748:DDN922476 DNJ917748:DNJ922476 DXF917748:DXF922476 EHB917748:EHB922476 EQX917748:EQX922476 FAT917748:FAT922476 FKP917748:FKP922476 FUL917748:FUL922476 GEH917748:GEH922476 GOD917748:GOD922476 GXZ917748:GXZ922476 HHV917748:HHV922476 HRR917748:HRR922476 IBN917748:IBN922476 ILJ917748:ILJ922476 IVF917748:IVF922476 JFB917748:JFB922476 JOX917748:JOX922476 JYT917748:JYT922476 KIP917748:KIP922476 KSL917748:KSL922476 LCH917748:LCH922476 LMD917748:LMD922476 LVZ917748:LVZ922476 MFV917748:MFV922476 MPR917748:MPR922476 MZN917748:MZN922476 NJJ917748:NJJ922476 NTF917748:NTF922476 ODB917748:ODB922476 OMX917748:OMX922476 OWT917748:OWT922476 PGP917748:PGP922476 PQL917748:PQL922476 QAH917748:QAH922476 QKD917748:QKD922476 QTZ917748:QTZ922476 RDV917748:RDV922476 RNR917748:RNR922476 RXN917748:RXN922476 SHJ917748:SHJ922476 SRF917748:SRF922476 TBB917748:TBB922476 TKX917748:TKX922476 TUT917748:TUT922476 UEP917748:UEP922476 UOL917748:UOL922476 UYH917748:UYH922476 VID917748:VID922476 VRZ917748:VRZ922476 WBV917748:WBV922476 WLR917748:WLR922476 WVN917748:WVN922476 F983284:F988012 JB983284:JB988012 SX983284:SX988012 ACT983284:ACT988012 AMP983284:AMP988012 AWL983284:AWL988012 BGH983284:BGH988012 BQD983284:BQD988012 BZZ983284:BZZ988012 CJV983284:CJV988012 CTR983284:CTR988012 DDN983284:DDN988012 DNJ983284:DNJ988012 DXF983284:DXF988012 EHB983284:EHB988012 EQX983284:EQX988012 FAT983284:FAT988012 FKP983284:FKP988012 FUL983284:FUL988012 GEH983284:GEH988012 GOD983284:GOD988012 GXZ983284:GXZ988012 HHV983284:HHV988012 HRR983284:HRR988012 IBN983284:IBN988012 ILJ983284:ILJ988012 IVF983284:IVF988012 JFB983284:JFB988012 JOX983284:JOX988012 JYT983284:JYT988012 KIP983284:KIP988012 KSL983284:KSL988012 LCH983284:LCH988012 LMD983284:LMD988012 LVZ983284:LVZ988012 MFV983284:MFV988012 MPR983284:MPR988012 MZN983284:MZN988012 NJJ983284:NJJ988012 NTF983284:NTF988012 ODB983284:ODB988012 OMX983284:OMX988012 OWT983284:OWT988012 PGP983284:PGP988012 PQL983284:PQL988012 QAH983284:QAH988012 QKD983284:QKD988012 QTZ983284:QTZ988012 RDV983284:RDV988012 RNR983284:RNR988012 RXN983284:RXN988012 SHJ983284:SHJ988012 SRF983284:SRF988012 TBB983284:TBB988012 TKX983284:TKX988012 TUT983284:TUT988012 UEP983284:UEP988012 UOL983284:UOL988012 UYH983284:UYH988012 VID983284:VID988012 VRZ983284:VRZ988012 WBV983284:WBV988012 WLR983284:WLR988012 WVN983284:WVN988012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4973:E65536 IZ4973:JA65536 SV4973:SW65536 ACR4973:ACS65536 AMN4973:AMO65536 AWJ4973:AWK65536 BGF4973:BGG65536 BQB4973:BQC65536 BZX4973:BZY65536 CJT4973:CJU65536 CTP4973:CTQ65536 DDL4973:DDM65536 DNH4973:DNI65536 DXD4973:DXE65536 EGZ4973:EHA65536 EQV4973:EQW65536 FAR4973:FAS65536 FKN4973:FKO65536 FUJ4973:FUK65536 GEF4973:GEG65536 GOB4973:GOC65536 GXX4973:GXY65536 HHT4973:HHU65536 HRP4973:HRQ65536 IBL4973:IBM65536 ILH4973:ILI65536 IVD4973:IVE65536 JEZ4973:JFA65536 JOV4973:JOW65536 JYR4973:JYS65536 KIN4973:KIO65536 KSJ4973:KSK65536 LCF4973:LCG65536 LMB4973:LMC65536 LVX4973:LVY65536 MFT4973:MFU65536 MPP4973:MPQ65536 MZL4973:MZM65536 NJH4973:NJI65536 NTD4973:NTE65536 OCZ4973:ODA65536 OMV4973:OMW65536 OWR4973:OWS65536 PGN4973:PGO65536 PQJ4973:PQK65536 QAF4973:QAG65536 QKB4973:QKC65536 QTX4973:QTY65536 RDT4973:RDU65536 RNP4973:RNQ65536 RXL4973:RXM65536 SHH4973:SHI65536 SRD4973:SRE65536 TAZ4973:TBA65536 TKV4973:TKW65536 TUR4973:TUS65536 UEN4973:UEO65536 UOJ4973:UOK65536 UYF4973:UYG65536 VIB4973:VIC65536 VRX4973:VRY65536 WBT4973:WBU65536 WLP4973:WLQ65536 WVL4973:WVM65536 D70509:E131072 IZ70509:JA131072 SV70509:SW131072 ACR70509:ACS131072 AMN70509:AMO131072 AWJ70509:AWK131072 BGF70509:BGG131072 BQB70509:BQC131072 BZX70509:BZY131072 CJT70509:CJU131072 CTP70509:CTQ131072 DDL70509:DDM131072 DNH70509:DNI131072 DXD70509:DXE131072 EGZ70509:EHA131072 EQV70509:EQW131072 FAR70509:FAS131072 FKN70509:FKO131072 FUJ70509:FUK131072 GEF70509:GEG131072 GOB70509:GOC131072 GXX70509:GXY131072 HHT70509:HHU131072 HRP70509:HRQ131072 IBL70509:IBM131072 ILH70509:ILI131072 IVD70509:IVE131072 JEZ70509:JFA131072 JOV70509:JOW131072 JYR70509:JYS131072 KIN70509:KIO131072 KSJ70509:KSK131072 LCF70509:LCG131072 LMB70509:LMC131072 LVX70509:LVY131072 MFT70509:MFU131072 MPP70509:MPQ131072 MZL70509:MZM131072 NJH70509:NJI131072 NTD70509:NTE131072 OCZ70509:ODA131072 OMV70509:OMW131072 OWR70509:OWS131072 PGN70509:PGO131072 PQJ70509:PQK131072 QAF70509:QAG131072 QKB70509:QKC131072 QTX70509:QTY131072 RDT70509:RDU131072 RNP70509:RNQ131072 RXL70509:RXM131072 SHH70509:SHI131072 SRD70509:SRE131072 TAZ70509:TBA131072 TKV70509:TKW131072 TUR70509:TUS131072 UEN70509:UEO131072 UOJ70509:UOK131072 UYF70509:UYG131072 VIB70509:VIC131072 VRX70509:VRY131072 WBT70509:WBU131072 WLP70509:WLQ131072 WVL70509:WVM131072 D136045:E196608 IZ136045:JA196608 SV136045:SW196608 ACR136045:ACS196608 AMN136045:AMO196608 AWJ136045:AWK196608 BGF136045:BGG196608 BQB136045:BQC196608 BZX136045:BZY196608 CJT136045:CJU196608 CTP136045:CTQ196608 DDL136045:DDM196608 DNH136045:DNI196608 DXD136045:DXE196608 EGZ136045:EHA196608 EQV136045:EQW196608 FAR136045:FAS196608 FKN136045:FKO196608 FUJ136045:FUK196608 GEF136045:GEG196608 GOB136045:GOC196608 GXX136045:GXY196608 HHT136045:HHU196608 HRP136045:HRQ196608 IBL136045:IBM196608 ILH136045:ILI196608 IVD136045:IVE196608 JEZ136045:JFA196608 JOV136045:JOW196608 JYR136045:JYS196608 KIN136045:KIO196608 KSJ136045:KSK196608 LCF136045:LCG196608 LMB136045:LMC196608 LVX136045:LVY196608 MFT136045:MFU196608 MPP136045:MPQ196608 MZL136045:MZM196608 NJH136045:NJI196608 NTD136045:NTE196608 OCZ136045:ODA196608 OMV136045:OMW196608 OWR136045:OWS196608 PGN136045:PGO196608 PQJ136045:PQK196608 QAF136045:QAG196608 QKB136045:QKC196608 QTX136045:QTY196608 RDT136045:RDU196608 RNP136045:RNQ196608 RXL136045:RXM196608 SHH136045:SHI196608 SRD136045:SRE196608 TAZ136045:TBA196608 TKV136045:TKW196608 TUR136045:TUS196608 UEN136045:UEO196608 UOJ136045:UOK196608 UYF136045:UYG196608 VIB136045:VIC196608 VRX136045:VRY196608 WBT136045:WBU196608 WLP136045:WLQ196608 WVL136045:WVM196608 D201581:E262144 IZ201581:JA262144 SV201581:SW262144 ACR201581:ACS262144 AMN201581:AMO262144 AWJ201581:AWK262144 BGF201581:BGG262144 BQB201581:BQC262144 BZX201581:BZY262144 CJT201581:CJU262144 CTP201581:CTQ262144 DDL201581:DDM262144 DNH201581:DNI262144 DXD201581:DXE262144 EGZ201581:EHA262144 EQV201581:EQW262144 FAR201581:FAS262144 FKN201581:FKO262144 FUJ201581:FUK262144 GEF201581:GEG262144 GOB201581:GOC262144 GXX201581:GXY262144 HHT201581:HHU262144 HRP201581:HRQ262144 IBL201581:IBM262144 ILH201581:ILI262144 IVD201581:IVE262144 JEZ201581:JFA262144 JOV201581:JOW262144 JYR201581:JYS262144 KIN201581:KIO262144 KSJ201581:KSK262144 LCF201581:LCG262144 LMB201581:LMC262144 LVX201581:LVY262144 MFT201581:MFU262144 MPP201581:MPQ262144 MZL201581:MZM262144 NJH201581:NJI262144 NTD201581:NTE262144 OCZ201581:ODA262144 OMV201581:OMW262144 OWR201581:OWS262144 PGN201581:PGO262144 PQJ201581:PQK262144 QAF201581:QAG262144 QKB201581:QKC262144 QTX201581:QTY262144 RDT201581:RDU262144 RNP201581:RNQ262144 RXL201581:RXM262144 SHH201581:SHI262144 SRD201581:SRE262144 TAZ201581:TBA262144 TKV201581:TKW262144 TUR201581:TUS262144 UEN201581:UEO262144 UOJ201581:UOK262144 UYF201581:UYG262144 VIB201581:VIC262144 VRX201581:VRY262144 WBT201581:WBU262144 WLP201581:WLQ262144 WVL201581:WVM262144 D267117:E327680 IZ267117:JA327680 SV267117:SW327680 ACR267117:ACS327680 AMN267117:AMO327680 AWJ267117:AWK327680 BGF267117:BGG327680 BQB267117:BQC327680 BZX267117:BZY327680 CJT267117:CJU327680 CTP267117:CTQ327680 DDL267117:DDM327680 DNH267117:DNI327680 DXD267117:DXE327680 EGZ267117:EHA327680 EQV267117:EQW327680 FAR267117:FAS327680 FKN267117:FKO327680 FUJ267117:FUK327680 GEF267117:GEG327680 GOB267117:GOC327680 GXX267117:GXY327680 HHT267117:HHU327680 HRP267117:HRQ327680 IBL267117:IBM327680 ILH267117:ILI327680 IVD267117:IVE327680 JEZ267117:JFA327680 JOV267117:JOW327680 JYR267117:JYS327680 KIN267117:KIO327680 KSJ267117:KSK327680 LCF267117:LCG327680 LMB267117:LMC327680 LVX267117:LVY327680 MFT267117:MFU327680 MPP267117:MPQ327680 MZL267117:MZM327680 NJH267117:NJI327680 NTD267117:NTE327680 OCZ267117:ODA327680 OMV267117:OMW327680 OWR267117:OWS327680 PGN267117:PGO327680 PQJ267117:PQK327680 QAF267117:QAG327680 QKB267117:QKC327680 QTX267117:QTY327680 RDT267117:RDU327680 RNP267117:RNQ327680 RXL267117:RXM327680 SHH267117:SHI327680 SRD267117:SRE327680 TAZ267117:TBA327680 TKV267117:TKW327680 TUR267117:TUS327680 UEN267117:UEO327680 UOJ267117:UOK327680 UYF267117:UYG327680 VIB267117:VIC327680 VRX267117:VRY327680 WBT267117:WBU327680 WLP267117:WLQ327680 WVL267117:WVM327680 D332653:E393216 IZ332653:JA393216 SV332653:SW393216 ACR332653:ACS393216 AMN332653:AMO393216 AWJ332653:AWK393216 BGF332653:BGG393216 BQB332653:BQC393216 BZX332653:BZY393216 CJT332653:CJU393216 CTP332653:CTQ393216 DDL332653:DDM393216 DNH332653:DNI393216 DXD332653:DXE393216 EGZ332653:EHA393216 EQV332653:EQW393216 FAR332653:FAS393216 FKN332653:FKO393216 FUJ332653:FUK393216 GEF332653:GEG393216 GOB332653:GOC393216 GXX332653:GXY393216 HHT332653:HHU393216 HRP332653:HRQ393216 IBL332653:IBM393216 ILH332653:ILI393216 IVD332653:IVE393216 JEZ332653:JFA393216 JOV332653:JOW393216 JYR332653:JYS393216 KIN332653:KIO393216 KSJ332653:KSK393216 LCF332653:LCG393216 LMB332653:LMC393216 LVX332653:LVY393216 MFT332653:MFU393216 MPP332653:MPQ393216 MZL332653:MZM393216 NJH332653:NJI393216 NTD332653:NTE393216 OCZ332653:ODA393216 OMV332653:OMW393216 OWR332653:OWS393216 PGN332653:PGO393216 PQJ332653:PQK393216 QAF332653:QAG393216 QKB332653:QKC393216 QTX332653:QTY393216 RDT332653:RDU393216 RNP332653:RNQ393216 RXL332653:RXM393216 SHH332653:SHI393216 SRD332653:SRE393216 TAZ332653:TBA393216 TKV332653:TKW393216 TUR332653:TUS393216 UEN332653:UEO393216 UOJ332653:UOK393216 UYF332653:UYG393216 VIB332653:VIC393216 VRX332653:VRY393216 WBT332653:WBU393216 WLP332653:WLQ393216 WVL332653:WVM393216 D398189:E458752 IZ398189:JA458752 SV398189:SW458752 ACR398189:ACS458752 AMN398189:AMO458752 AWJ398189:AWK458752 BGF398189:BGG458752 BQB398189:BQC458752 BZX398189:BZY458752 CJT398189:CJU458752 CTP398189:CTQ458752 DDL398189:DDM458752 DNH398189:DNI458752 DXD398189:DXE458752 EGZ398189:EHA458752 EQV398189:EQW458752 FAR398189:FAS458752 FKN398189:FKO458752 FUJ398189:FUK458752 GEF398189:GEG458752 GOB398189:GOC458752 GXX398189:GXY458752 HHT398189:HHU458752 HRP398189:HRQ458752 IBL398189:IBM458752 ILH398189:ILI458752 IVD398189:IVE458752 JEZ398189:JFA458752 JOV398189:JOW458752 JYR398189:JYS458752 KIN398189:KIO458752 KSJ398189:KSK458752 LCF398189:LCG458752 LMB398189:LMC458752 LVX398189:LVY458752 MFT398189:MFU458752 MPP398189:MPQ458752 MZL398189:MZM458752 NJH398189:NJI458752 NTD398189:NTE458752 OCZ398189:ODA458752 OMV398189:OMW458752 OWR398189:OWS458752 PGN398189:PGO458752 PQJ398189:PQK458752 QAF398189:QAG458752 QKB398189:QKC458752 QTX398189:QTY458752 RDT398189:RDU458752 RNP398189:RNQ458752 RXL398189:RXM458752 SHH398189:SHI458752 SRD398189:SRE458752 TAZ398189:TBA458752 TKV398189:TKW458752 TUR398189:TUS458752 UEN398189:UEO458752 UOJ398189:UOK458752 UYF398189:UYG458752 VIB398189:VIC458752 VRX398189:VRY458752 WBT398189:WBU458752 WLP398189:WLQ458752 WVL398189:WVM458752 D463725:E524288 IZ463725:JA524288 SV463725:SW524288 ACR463725:ACS524288 AMN463725:AMO524288 AWJ463725:AWK524288 BGF463725:BGG524288 BQB463725:BQC524288 BZX463725:BZY524288 CJT463725:CJU524288 CTP463725:CTQ524288 DDL463725:DDM524288 DNH463725:DNI524288 DXD463725:DXE524288 EGZ463725:EHA524288 EQV463725:EQW524288 FAR463725:FAS524288 FKN463725:FKO524288 FUJ463725:FUK524288 GEF463725:GEG524288 GOB463725:GOC524288 GXX463725:GXY524288 HHT463725:HHU524288 HRP463725:HRQ524288 IBL463725:IBM524288 ILH463725:ILI524288 IVD463725:IVE524288 JEZ463725:JFA524288 JOV463725:JOW524288 JYR463725:JYS524288 KIN463725:KIO524288 KSJ463725:KSK524288 LCF463725:LCG524288 LMB463725:LMC524288 LVX463725:LVY524288 MFT463725:MFU524288 MPP463725:MPQ524288 MZL463725:MZM524288 NJH463725:NJI524288 NTD463725:NTE524288 OCZ463725:ODA524288 OMV463725:OMW524288 OWR463725:OWS524288 PGN463725:PGO524288 PQJ463725:PQK524288 QAF463725:QAG524288 QKB463725:QKC524288 QTX463725:QTY524288 RDT463725:RDU524288 RNP463725:RNQ524288 RXL463725:RXM524288 SHH463725:SHI524288 SRD463725:SRE524288 TAZ463725:TBA524288 TKV463725:TKW524288 TUR463725:TUS524288 UEN463725:UEO524288 UOJ463725:UOK524288 UYF463725:UYG524288 VIB463725:VIC524288 VRX463725:VRY524288 WBT463725:WBU524288 WLP463725:WLQ524288 WVL463725:WVM524288 D529261:E589824 IZ529261:JA589824 SV529261:SW589824 ACR529261:ACS589824 AMN529261:AMO589824 AWJ529261:AWK589824 BGF529261:BGG589824 BQB529261:BQC589824 BZX529261:BZY589824 CJT529261:CJU589824 CTP529261:CTQ589824 DDL529261:DDM589824 DNH529261:DNI589824 DXD529261:DXE589824 EGZ529261:EHA589824 EQV529261:EQW589824 FAR529261:FAS589824 FKN529261:FKO589824 FUJ529261:FUK589824 GEF529261:GEG589824 GOB529261:GOC589824 GXX529261:GXY589824 HHT529261:HHU589824 HRP529261:HRQ589824 IBL529261:IBM589824 ILH529261:ILI589824 IVD529261:IVE589824 JEZ529261:JFA589824 JOV529261:JOW589824 JYR529261:JYS589824 KIN529261:KIO589824 KSJ529261:KSK589824 LCF529261:LCG589824 LMB529261:LMC589824 LVX529261:LVY589824 MFT529261:MFU589824 MPP529261:MPQ589824 MZL529261:MZM589824 NJH529261:NJI589824 NTD529261:NTE589824 OCZ529261:ODA589824 OMV529261:OMW589824 OWR529261:OWS589824 PGN529261:PGO589824 PQJ529261:PQK589824 QAF529261:QAG589824 QKB529261:QKC589824 QTX529261:QTY589824 RDT529261:RDU589824 RNP529261:RNQ589824 RXL529261:RXM589824 SHH529261:SHI589824 SRD529261:SRE589824 TAZ529261:TBA589824 TKV529261:TKW589824 TUR529261:TUS589824 UEN529261:UEO589824 UOJ529261:UOK589824 UYF529261:UYG589824 VIB529261:VIC589824 VRX529261:VRY589824 WBT529261:WBU589824 WLP529261:WLQ589824 WVL529261:WVM589824 D594797:E655360 IZ594797:JA655360 SV594797:SW655360 ACR594797:ACS655360 AMN594797:AMO655360 AWJ594797:AWK655360 BGF594797:BGG655360 BQB594797:BQC655360 BZX594797:BZY655360 CJT594797:CJU655360 CTP594797:CTQ655360 DDL594797:DDM655360 DNH594797:DNI655360 DXD594797:DXE655360 EGZ594797:EHA655360 EQV594797:EQW655360 FAR594797:FAS655360 FKN594797:FKO655360 FUJ594797:FUK655360 GEF594797:GEG655360 GOB594797:GOC655360 GXX594797:GXY655360 HHT594797:HHU655360 HRP594797:HRQ655360 IBL594797:IBM655360 ILH594797:ILI655360 IVD594797:IVE655360 JEZ594797:JFA655360 JOV594797:JOW655360 JYR594797:JYS655360 KIN594797:KIO655360 KSJ594797:KSK655360 LCF594797:LCG655360 LMB594797:LMC655360 LVX594797:LVY655360 MFT594797:MFU655360 MPP594797:MPQ655360 MZL594797:MZM655360 NJH594797:NJI655360 NTD594797:NTE655360 OCZ594797:ODA655360 OMV594797:OMW655360 OWR594797:OWS655360 PGN594797:PGO655360 PQJ594797:PQK655360 QAF594797:QAG655360 QKB594797:QKC655360 QTX594797:QTY655360 RDT594797:RDU655360 RNP594797:RNQ655360 RXL594797:RXM655360 SHH594797:SHI655360 SRD594797:SRE655360 TAZ594797:TBA655360 TKV594797:TKW655360 TUR594797:TUS655360 UEN594797:UEO655360 UOJ594797:UOK655360 UYF594797:UYG655360 VIB594797:VIC655360 VRX594797:VRY655360 WBT594797:WBU655360 WLP594797:WLQ655360 WVL594797:WVM655360 D660333:E720896 IZ660333:JA720896 SV660333:SW720896 ACR660333:ACS720896 AMN660333:AMO720896 AWJ660333:AWK720896 BGF660333:BGG720896 BQB660333:BQC720896 BZX660333:BZY720896 CJT660333:CJU720896 CTP660333:CTQ720896 DDL660333:DDM720896 DNH660333:DNI720896 DXD660333:DXE720896 EGZ660333:EHA720896 EQV660333:EQW720896 FAR660333:FAS720896 FKN660333:FKO720896 FUJ660333:FUK720896 GEF660333:GEG720896 GOB660333:GOC720896 GXX660333:GXY720896 HHT660333:HHU720896 HRP660333:HRQ720896 IBL660333:IBM720896 ILH660333:ILI720896 IVD660333:IVE720896 JEZ660333:JFA720896 JOV660333:JOW720896 JYR660333:JYS720896 KIN660333:KIO720896 KSJ660333:KSK720896 LCF660333:LCG720896 LMB660333:LMC720896 LVX660333:LVY720896 MFT660333:MFU720896 MPP660333:MPQ720896 MZL660333:MZM720896 NJH660333:NJI720896 NTD660333:NTE720896 OCZ660333:ODA720896 OMV660333:OMW720896 OWR660333:OWS720896 PGN660333:PGO720896 PQJ660333:PQK720896 QAF660333:QAG720896 QKB660333:QKC720896 QTX660333:QTY720896 RDT660333:RDU720896 RNP660333:RNQ720896 RXL660333:RXM720896 SHH660333:SHI720896 SRD660333:SRE720896 TAZ660333:TBA720896 TKV660333:TKW720896 TUR660333:TUS720896 UEN660333:UEO720896 UOJ660333:UOK720896 UYF660333:UYG720896 VIB660333:VIC720896 VRX660333:VRY720896 WBT660333:WBU720896 WLP660333:WLQ720896 WVL660333:WVM720896 D725869:E786432 IZ725869:JA786432 SV725869:SW786432 ACR725869:ACS786432 AMN725869:AMO786432 AWJ725869:AWK786432 BGF725869:BGG786432 BQB725869:BQC786432 BZX725869:BZY786432 CJT725869:CJU786432 CTP725869:CTQ786432 DDL725869:DDM786432 DNH725869:DNI786432 DXD725869:DXE786432 EGZ725869:EHA786432 EQV725869:EQW786432 FAR725869:FAS786432 FKN725869:FKO786432 FUJ725869:FUK786432 GEF725869:GEG786432 GOB725869:GOC786432 GXX725869:GXY786432 HHT725869:HHU786432 HRP725869:HRQ786432 IBL725869:IBM786432 ILH725869:ILI786432 IVD725869:IVE786432 JEZ725869:JFA786432 JOV725869:JOW786432 JYR725869:JYS786432 KIN725869:KIO786432 KSJ725869:KSK786432 LCF725869:LCG786432 LMB725869:LMC786432 LVX725869:LVY786432 MFT725869:MFU786432 MPP725869:MPQ786432 MZL725869:MZM786432 NJH725869:NJI786432 NTD725869:NTE786432 OCZ725869:ODA786432 OMV725869:OMW786432 OWR725869:OWS786432 PGN725869:PGO786432 PQJ725869:PQK786432 QAF725869:QAG786432 QKB725869:QKC786432 QTX725869:QTY786432 RDT725869:RDU786432 RNP725869:RNQ786432 RXL725869:RXM786432 SHH725869:SHI786432 SRD725869:SRE786432 TAZ725869:TBA786432 TKV725869:TKW786432 TUR725869:TUS786432 UEN725869:UEO786432 UOJ725869:UOK786432 UYF725869:UYG786432 VIB725869:VIC786432 VRX725869:VRY786432 WBT725869:WBU786432 WLP725869:WLQ786432 WVL725869:WVM786432 D791405:E851968 IZ791405:JA851968 SV791405:SW851968 ACR791405:ACS851968 AMN791405:AMO851968 AWJ791405:AWK851968 BGF791405:BGG851968 BQB791405:BQC851968 BZX791405:BZY851968 CJT791405:CJU851968 CTP791405:CTQ851968 DDL791405:DDM851968 DNH791405:DNI851968 DXD791405:DXE851968 EGZ791405:EHA851968 EQV791405:EQW851968 FAR791405:FAS851968 FKN791405:FKO851968 FUJ791405:FUK851968 GEF791405:GEG851968 GOB791405:GOC851968 GXX791405:GXY851968 HHT791405:HHU851968 HRP791405:HRQ851968 IBL791405:IBM851968 ILH791405:ILI851968 IVD791405:IVE851968 JEZ791405:JFA851968 JOV791405:JOW851968 JYR791405:JYS851968 KIN791405:KIO851968 KSJ791405:KSK851968 LCF791405:LCG851968 LMB791405:LMC851968 LVX791405:LVY851968 MFT791405:MFU851968 MPP791405:MPQ851968 MZL791405:MZM851968 NJH791405:NJI851968 NTD791405:NTE851968 OCZ791405:ODA851968 OMV791405:OMW851968 OWR791405:OWS851968 PGN791405:PGO851968 PQJ791405:PQK851968 QAF791405:QAG851968 QKB791405:QKC851968 QTX791405:QTY851968 RDT791405:RDU851968 RNP791405:RNQ851968 RXL791405:RXM851968 SHH791405:SHI851968 SRD791405:SRE851968 TAZ791405:TBA851968 TKV791405:TKW851968 TUR791405:TUS851968 UEN791405:UEO851968 UOJ791405:UOK851968 UYF791405:UYG851968 VIB791405:VIC851968 VRX791405:VRY851968 WBT791405:WBU851968 WLP791405:WLQ851968 WVL791405:WVM851968 D856941:E917504 IZ856941:JA917504 SV856941:SW917504 ACR856941:ACS917504 AMN856941:AMO917504 AWJ856941:AWK917504 BGF856941:BGG917504 BQB856941:BQC917504 BZX856941:BZY917504 CJT856941:CJU917504 CTP856941:CTQ917504 DDL856941:DDM917504 DNH856941:DNI917504 DXD856941:DXE917504 EGZ856941:EHA917504 EQV856941:EQW917504 FAR856941:FAS917504 FKN856941:FKO917504 FUJ856941:FUK917504 GEF856941:GEG917504 GOB856941:GOC917504 GXX856941:GXY917504 HHT856941:HHU917504 HRP856941:HRQ917504 IBL856941:IBM917504 ILH856941:ILI917504 IVD856941:IVE917504 JEZ856941:JFA917504 JOV856941:JOW917504 JYR856941:JYS917504 KIN856941:KIO917504 KSJ856941:KSK917504 LCF856941:LCG917504 LMB856941:LMC917504 LVX856941:LVY917504 MFT856941:MFU917504 MPP856941:MPQ917504 MZL856941:MZM917504 NJH856941:NJI917504 NTD856941:NTE917504 OCZ856941:ODA917504 OMV856941:OMW917504 OWR856941:OWS917504 PGN856941:PGO917504 PQJ856941:PQK917504 QAF856941:QAG917504 QKB856941:QKC917504 QTX856941:QTY917504 RDT856941:RDU917504 RNP856941:RNQ917504 RXL856941:RXM917504 SHH856941:SHI917504 SRD856941:SRE917504 TAZ856941:TBA917504 TKV856941:TKW917504 TUR856941:TUS917504 UEN856941:UEO917504 UOJ856941:UOK917504 UYF856941:UYG917504 VIB856941:VIC917504 VRX856941:VRY917504 WBT856941:WBU917504 WLP856941:WLQ917504 WVL856941:WVM917504 D922477:E983040 IZ922477:JA983040 SV922477:SW983040 ACR922477:ACS983040 AMN922477:AMO983040 AWJ922477:AWK983040 BGF922477:BGG983040 BQB922477:BQC983040 BZX922477:BZY983040 CJT922477:CJU983040 CTP922477:CTQ983040 DDL922477:DDM983040 DNH922477:DNI983040 DXD922477:DXE983040 EGZ922477:EHA983040 EQV922477:EQW983040 FAR922477:FAS983040 FKN922477:FKO983040 FUJ922477:FUK983040 GEF922477:GEG983040 GOB922477:GOC983040 GXX922477:GXY983040 HHT922477:HHU983040 HRP922477:HRQ983040 IBL922477:IBM983040 ILH922477:ILI983040 IVD922477:IVE983040 JEZ922477:JFA983040 JOV922477:JOW983040 JYR922477:JYS983040 KIN922477:KIO983040 KSJ922477:KSK983040 LCF922477:LCG983040 LMB922477:LMC983040 LVX922477:LVY983040 MFT922477:MFU983040 MPP922477:MPQ983040 MZL922477:MZM983040 NJH922477:NJI983040 NTD922477:NTE983040 OCZ922477:ODA983040 OMV922477:OMW983040 OWR922477:OWS983040 PGN922477:PGO983040 PQJ922477:PQK983040 QAF922477:QAG983040 QKB922477:QKC983040 QTX922477:QTY983040 RDT922477:RDU983040 RNP922477:RNQ983040 RXL922477:RXM983040 SHH922477:SHI983040 SRD922477:SRE983040 TAZ922477:TBA983040 TKV922477:TKW983040 TUR922477:TUS983040 UEN922477:UEO983040 UOJ922477:UOK983040 UYF922477:UYG983040 VIB922477:VIC983040 VRX922477:VRY983040 WBT922477:WBU983040 WLP922477:WLQ983040 WVL922477:WVM983040 D988013:E1048576 IZ988013:JA1048576 SV988013:SW1048576 ACR988013:ACS1048576 AMN988013:AMO1048576 AWJ988013:AWK1048576 BGF988013:BGG1048576 BQB988013:BQC1048576 BZX988013:BZY1048576 CJT988013:CJU1048576 CTP988013:CTQ1048576 DDL988013:DDM1048576 DNH988013:DNI1048576 DXD988013:DXE1048576 EGZ988013:EHA1048576 EQV988013:EQW1048576 FAR988013:FAS1048576 FKN988013:FKO1048576 FUJ988013:FUK1048576 GEF988013:GEG1048576 GOB988013:GOC1048576 GXX988013:GXY1048576 HHT988013:HHU1048576 HRP988013:HRQ1048576 IBL988013:IBM1048576 ILH988013:ILI1048576 IVD988013:IVE1048576 JEZ988013:JFA1048576 JOV988013:JOW1048576 JYR988013:JYS1048576 KIN988013:KIO1048576 KSJ988013:KSK1048576 LCF988013:LCG1048576 LMB988013:LMC1048576 LVX988013:LVY1048576 MFT988013:MFU1048576 MPP988013:MPQ1048576 MZL988013:MZM1048576 NJH988013:NJI1048576 NTD988013:NTE1048576 OCZ988013:ODA1048576 OMV988013:OMW1048576 OWR988013:OWS1048576 PGN988013:PGO1048576 PQJ988013:PQK1048576 QAF988013:QAG1048576 QKB988013:QKC1048576 QTX988013:QTY1048576 RDT988013:RDU1048576 RNP988013:RNQ1048576 RXL988013:RXM1048576 SHH988013:SHI1048576 SRD988013:SRE1048576 TAZ988013:TBA1048576 TKV988013:TKW1048576 TUR988013:TUS1048576 UEN988013:UEO1048576 UOJ988013:UOK1048576 UYF988013:UYG1048576 VIB988013:VIC1048576 VRX988013:VRY1048576 WBT988013:WBU1048576 WLP988013:WLQ1048576 WVL988013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2023-03-28T11:38:51Z</dcterms:created>
  <dcterms:modified xsi:type="dcterms:W3CDTF">2023-03-28T11:39:13Z</dcterms:modified>
</cp:coreProperties>
</file>