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94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<sst xmlns="http://schemas.openxmlformats.org/spreadsheetml/2006/main" count="405" uniqueCount="170">
  <si>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</si>
  <si>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</si>
  <si>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</si>
  <si>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</si>
  <si>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</si>
  <si>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</si>
  <si>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</si>
  <si>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</si>
  <si>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</si>
  <si>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</si>
  <si>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</si>
  <si>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</si>
  <si>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</si>
  <si>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</si>
  <si>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</si>
  <si>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</si>
  <si>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</si>
  <si>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</si>
  <si>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</si>
  <si>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</si>
  <si>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</si>
  <si>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</si>
  <si>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</si>
  <si>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</si>
  <si>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</si>
  <si>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</si>
  <si>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</si>
  <si>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</si>
  <si>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</si>
  <si>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</si>
  <si>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</si>
  <si>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</si>
  <si>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</si>
  <si>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</si>
  <si>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</si>
  <si>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</si>
  <si>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</si>
  <si>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</si>
  <si>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</si>
  <si>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</si>
  <si>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</si>
  <si>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</si>
  <si>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</si>
  <si>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</si>
  <si>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</si>
  <si>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</si>
  <si>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</si>
  <si>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</si>
  <si>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</si>
  <si>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</si>
  <si>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</si>
  <si>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</si>
  <si>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</si>
  <si>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</si>
  <si>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</si>
  <si>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</si>
  <si>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</si>
  <si>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</si>
  <si>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</si>
  <si>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</si>
  <si>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</si>
  <si>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</si>
  <si>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</si>
  <si>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</si>
  <si>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</si>
  <si>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</si>
  <si>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</si>
  <si>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</si>
  <si>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</si>
  <si>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</si>
  <si>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</si>
  <si>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</si>
  <si>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</si>
  <si>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</si>
  <si>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</si>
  <si>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</si>
  <si>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</si>
  <si>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</si>
  <si>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</si>
  <si>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</si>
  <si>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</si>
  <si>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</si>
  <si>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</si>
  <si>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</si>
  <si>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</si>
  <si>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</si>
  <si>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</si>
  <si>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</si>
  <si>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</si>
  <si>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</si>
  <si>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</si>
  <si>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</si>
  <si>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</si>
  <si>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</si>
  <si>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</si>
  <si>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</si>
  <si>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</si>
  <si>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</si>
  <si>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</si>
  <si>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</si>
  <si>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</si>
  <si>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</si>
  <si>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</si>
  <si>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</si>
  <si>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</si>
  <si>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</si>
  <si>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</si>
  <si>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</si>
  <si>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</si>
  <si>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</si>
  <si>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</si>
  <si>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</si>
  <si>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</si>
  <si>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</si>
  <si>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</si>
  <si>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</si>
  <si>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</si>
  <si>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</si>
  <si>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</si>
  <si>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</si>
  <si>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</si>
  <si>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</si>
  <si>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</si>
  <si>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</si>
  <si>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</si>
  <si>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</si>
  <si>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</si>
  <si>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</si>
  <si>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</si>
  <si>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</si>
  <si>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</si>
  <si>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</si>
  <si>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</si>
  <si>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</si>
  <si>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</si>
  <si>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</si>
  <si>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</si>
  <si>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</si>
  <si>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</si>
  <si>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</si>
  <si>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</si>
  <si>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</si>
  <si>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</si>
  <si>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</si>
  <si>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Ondogrecula - Rudinský</t>
  </si>
  <si>
    <t>13.2.2021, 18:00</t>
  </si>
  <si>
    <t>ŠH N. Zámky</t>
  </si>
  <si>
    <t>HC SPORTA Hlohovec</t>
  </si>
  <si>
    <t>MHC Štart Nové Zámky</t>
  </si>
  <si>
    <t>1/1</t>
  </si>
  <si>
    <t>4/2</t>
  </si>
  <si>
    <t>1</t>
  </si>
  <si>
    <t>0</t>
  </si>
  <si>
    <t>Veľmi dobré rozhodovanie v priebehu celého stretnutia.  Veľmi dobre posudzované útočné fauly, 7m hody a pasívna hra.</t>
  </si>
  <si>
    <t>Drobné nedostatky v krokoch v začiatku stretnutia..</t>
  </si>
  <si>
    <t>Foto v prílohách</t>
  </si>
  <si>
    <t>Mokryš Emil</t>
  </si>
  <si>
    <t>Horváth/Sedláková</t>
  </si>
  <si>
    <t>Vojna Anton</t>
  </si>
  <si>
    <t>Rédey</t>
  </si>
  <si>
    <t>bez divákov, len funkcionári klubu</t>
  </si>
  <si>
    <t>COVID19 - doklady doložené, skontrolované</t>
  </si>
  <si>
    <t>nekonala sa</t>
  </si>
  <si>
    <t xml:space="preserve">Usmernenia v súvislosti s ochorením Covid19 boli dodržané podľa nariadení Úradu verejného zdravotníctva a hlavného hygienika.               </t>
  </si>
  <si>
    <t xml:space="preserve">Pred stretnutím prebehla kontrola Protokolu o testovaní na Covid 19 u oboch družstev - odovzdané hl. usporiadateľovi ku založeniu.               </t>
  </si>
  <si>
    <t xml:space="preserve">Technická porada v zmysle reglementu súťaže.               </t>
  </si>
  <si>
    <t xml:space="preserve">Predzápasový nástup na stretnutie a prezentácia v zmysle upraveného reglementu súťaže v súvislosti s COVID19.               </t>
  </si>
  <si>
    <t>XA69</t>
  </si>
  <si>
    <t>vr. Marián Jahodka</t>
  </si>
  <si>
    <t>Marián Jahodka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</si>
</sst>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46" fontId="14" fillId="0" borderId="87" xfId="46" applyNumberFormat="1" applyFont="1" applyBorder="1" applyAlignment="1" applyProtection="1">
      <alignment horizontal="left" vertical="center" wrapText="1"/>
      <protection locked="0"/>
    </xf>
    <xf numFmtId="0" fontId="14" fillId="0" borderId="88" xfId="46" applyFont="1" applyBorder="1" applyAlignment="1" applyProtection="1">
      <alignment horizontal="left" vertical="center" wrapText="1"/>
      <protection locked="0"/>
    </xf>
    <xf numFmtId="0" fontId="14" fillId="0" borderId="109" xfId="46" applyFont="1" applyBorder="1" applyAlignment="1" applyProtection="1">
      <alignment horizontal="left" vertical="center" wrapText="1"/>
      <protection locked="0"/>
    </xf>
    <xf numFmtId="0" fontId="14" fillId="0" borderId="87" xfId="46" applyFont="1" applyBorder="1" applyAlignment="1" applyProtection="1">
      <alignment horizontal="left" vertical="center" wrapText="1"/>
      <protection locked="0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">
      <selection activeCell="Z8" sqref="Z8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 t="s">
        <v>113</v>
      </c>
      <c r="U4" s="271" t="s">
        <v>119</v>
      </c>
      <c r="V4" s="218"/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144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169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145</v>
      </c>
      <c r="B11" s="283" t="s">
        <v>146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148</v>
      </c>
      <c r="B13" s="297"/>
      <c r="C13" s="297"/>
      <c r="D13" s="297"/>
      <c r="E13" s="297"/>
      <c r="F13" s="298"/>
      <c r="G13" s="308" t="s">
        <v>47</v>
      </c>
      <c r="H13" s="309"/>
      <c r="I13" s="312" t="s">
        <v>0</v>
      </c>
      <c r="J13" s="313"/>
      <c r="K13" s="135" t="s">
        <v>149</v>
      </c>
      <c r="L13" s="136"/>
      <c r="M13" s="135" t="s">
        <v>151</v>
      </c>
      <c r="N13" s="136"/>
      <c r="O13" s="302" t="s">
        <v>109</v>
      </c>
      <c r="P13" s="303"/>
      <c r="Q13" s="302" t="s">
        <v>152</v>
      </c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 t="s">
        <v>152</v>
      </c>
      <c r="T14" s="147">
        <v>0</v>
      </c>
      <c r="U14" s="148"/>
      <c r="V14" s="106" t="s">
        <v>152</v>
      </c>
    </row>
    <row r="15" spans="1:22" ht="15" customHeight="1">
      <c r="A15" s="212" t="s">
        <v>147</v>
      </c>
      <c r="B15" s="213"/>
      <c r="C15" s="213"/>
      <c r="D15" s="213"/>
      <c r="E15" s="213"/>
      <c r="F15" s="214"/>
      <c r="G15" s="197" t="s">
        <v>32</v>
      </c>
      <c r="H15" s="198"/>
      <c r="I15" s="201" t="s">
        <v>129</v>
      </c>
      <c r="J15" s="202"/>
      <c r="K15" s="139" t="s">
        <v>150</v>
      </c>
      <c r="L15" s="140"/>
      <c r="M15" s="153" t="s">
        <v>105</v>
      </c>
      <c r="N15" s="154"/>
      <c r="O15" s="151" t="s">
        <v>107</v>
      </c>
      <c r="P15" s="152"/>
      <c r="Q15" s="151" t="s">
        <v>152</v>
      </c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 t="s">
        <v>152</v>
      </c>
      <c r="T16" s="149" t="s">
        <v>152</v>
      </c>
      <c r="U16" s="150"/>
      <c r="V16" s="109" t="s">
        <v>152</v>
      </c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 t="s">
        <v>143</v>
      </c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 t="s">
        <v>143</v>
      </c>
      <c r="F23" s="94"/>
      <c r="G23" s="165" t="s">
        <v>153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/>
      <c r="F24" s="94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/>
      <c r="F25" s="94" t="s">
        <v>143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 t="s">
        <v>143</v>
      </c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155" t="s">
        <v>154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/>
      <c r="F30" s="98" t="s">
        <v>143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G28" sqref="G28:V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 t="str">
        <f>'Hodnotenie Delegat'!T4</f>
        <v>6</v>
      </c>
      <c r="U4" s="506" t="str">
        <f>'Hodnotenie Delegat'!U4</f>
        <v>9</v>
      </c>
      <c r="V4" s="508">
        <f>'Hodnotenie Delegat'!V4</f>
        <v>0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Ondogrecula - Rudinský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Marián Jahodka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13.2.2021, 18:00</v>
      </c>
      <c r="B11" s="588" t="str">
        <f>'Hodnotenie Delegat'!B11</f>
        <v>ŠH N. Zámky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MHC Štart Nové Zámky</v>
      </c>
      <c r="B13" s="558"/>
      <c r="C13" s="558"/>
      <c r="D13" s="558"/>
      <c r="E13" s="558"/>
      <c r="F13" s="559"/>
      <c r="G13" s="557" t="str">
        <f>'Hodnotenie Delegat'!G13</f>
        <v>33</v>
      </c>
      <c r="H13" s="563"/>
      <c r="I13" s="565" t="str">
        <f>'Hodnotenie Delegat'!I13</f>
        <v>15</v>
      </c>
      <c r="J13" s="559"/>
      <c r="K13" s="567" t="str">
        <f>'Hodnotenie Delegat'!K13</f>
        <v>1/1</v>
      </c>
      <c r="L13" s="568"/>
      <c r="M13" s="522" t="str">
        <f>'Hodnotenie Delegat'!M13</f>
        <v>1</v>
      </c>
      <c r="N13" s="523"/>
      <c r="O13" s="526" t="str">
        <f>'Hodnotenie Delegat'!O13</f>
        <v>4</v>
      </c>
      <c r="P13" s="527"/>
      <c r="Q13" s="526" t="str">
        <f>'Hodnotenie Delegat'!Q13</f>
        <v>0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 t="str">
        <f>'Hodnotenie Delegat'!S14</f>
        <v>0</v>
      </c>
      <c r="T14" s="601">
        <f>'Hodnotenie Delegat'!T14</f>
        <v>0</v>
      </c>
      <c r="U14" s="602"/>
      <c r="V14" s="130" t="str">
        <f>'Hodnotenie Delegat'!V14</f>
        <v>0</v>
      </c>
    </row>
    <row r="15" spans="1:24" ht="15" customHeight="1">
      <c r="A15" s="603" t="str">
        <f>'Hodnotenie Delegat'!A15</f>
        <v>HC SPORTA Hlohovec</v>
      </c>
      <c r="B15" s="604"/>
      <c r="C15" s="604"/>
      <c r="D15" s="604"/>
      <c r="E15" s="604"/>
      <c r="F15" s="605"/>
      <c r="G15" s="609" t="str">
        <f>'Hodnotenie Delegat'!G15</f>
        <v>28</v>
      </c>
      <c r="H15" s="610"/>
      <c r="I15" s="611" t="str">
        <f>'Hodnotenie Delegat'!I15</f>
        <v>14</v>
      </c>
      <c r="J15" s="612"/>
      <c r="K15" s="614" t="str">
        <f>'Hodnotenie Delegat'!K15</f>
        <v>4/2</v>
      </c>
      <c r="L15" s="615"/>
      <c r="M15" s="618" t="str">
        <f>'Hodnotenie Delegat'!M15</f>
        <v>2</v>
      </c>
      <c r="N15" s="619"/>
      <c r="O15" s="620" t="str">
        <f>'Hodnotenie Delegat'!O15</f>
        <v>3</v>
      </c>
      <c r="P15" s="621"/>
      <c r="Q15" s="620" t="str">
        <f>'Hodnotenie Delegat'!Q15</f>
        <v>0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 t="str">
        <f>'Hodnotenie Delegat'!S16</f>
        <v>0</v>
      </c>
      <c r="T16" s="623" t="str">
        <f>'Hodnotenie Delegat'!T16</f>
        <v>0</v>
      </c>
      <c r="U16" s="624"/>
      <c r="V16" s="134" t="str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 t="s">
        <v>143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 t="s">
        <v>143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/>
      <c r="F24" s="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/>
      <c r="F25" s="3" t="s">
        <v>143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/>
      <c r="F29" s="7" t="s">
        <v>143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/>
      <c r="F30" s="9" t="s">
        <v>143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2">
      <selection activeCell="F26" sqref="F26:G26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 t="s">
        <v>143</v>
      </c>
      <c r="G4" s="633"/>
      <c r="H4" s="633"/>
      <c r="I4" s="634" t="s">
        <v>156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143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 t="s">
        <v>143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 t="s">
        <v>143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 t="s">
        <v>143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 t="s">
        <v>143</v>
      </c>
      <c r="G9" s="633"/>
      <c r="H9" s="633"/>
      <c r="I9" s="634" t="s">
        <v>155</v>
      </c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 t="s">
        <v>143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 t="s">
        <v>143</v>
      </c>
      <c r="G11" s="633"/>
      <c r="H11" s="633"/>
      <c r="I11" s="634" t="s">
        <v>157</v>
      </c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 t="s">
        <v>143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 t="s">
        <v>143</v>
      </c>
      <c r="G13" s="633"/>
      <c r="H13" s="633"/>
      <c r="I13" s="110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 t="s">
        <v>143</v>
      </c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 t="s">
        <v>143</v>
      </c>
      <c r="G15" s="633"/>
      <c r="H15" s="633"/>
      <c r="I15" s="634" t="s">
        <v>158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 t="s">
        <v>143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 t="s">
        <v>143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">
      <c r="A19" s="74" t="s">
        <v>4</v>
      </c>
      <c r="B19" s="636" t="s">
        <v>5</v>
      </c>
      <c r="C19" s="636"/>
      <c r="D19" s="636"/>
      <c r="E19" s="637"/>
      <c r="F19" s="102" t="s">
        <v>143</v>
      </c>
      <c r="G19" s="638"/>
      <c r="H19" s="638"/>
      <c r="I19" s="634" t="s">
        <v>159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 t="s">
        <v>143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 t="s">
        <v>143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">
      <c r="A22" s="74" t="s">
        <v>10</v>
      </c>
      <c r="B22" s="636" t="s">
        <v>11</v>
      </c>
      <c r="C22" s="636"/>
      <c r="D22" s="636"/>
      <c r="E22" s="637"/>
      <c r="F22" s="102" t="s">
        <v>143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/>
      <c r="G23" s="633"/>
      <c r="H23" s="633"/>
      <c r="I23" s="639" t="s">
        <v>160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 t="s">
        <v>143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">
      <c r="A26" s="77" t="s">
        <v>20</v>
      </c>
      <c r="B26" s="636" t="s">
        <v>21</v>
      </c>
      <c r="C26" s="636"/>
      <c r="D26" s="636"/>
      <c r="E26" s="636"/>
      <c r="F26" s="669" t="s">
        <v>143</v>
      </c>
      <c r="G26" s="670"/>
      <c r="H26" s="671" t="s">
        <v>143</v>
      </c>
      <c r="I26" s="672"/>
      <c r="J26" s="673"/>
      <c r="K26" s="674"/>
      <c r="L26" s="675" t="s">
        <v>161</v>
      </c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">
      <c r="A27" s="74" t="s">
        <v>22</v>
      </c>
      <c r="B27" s="636" t="s">
        <v>23</v>
      </c>
      <c r="C27" s="636"/>
      <c r="D27" s="636"/>
      <c r="E27" s="636"/>
      <c r="F27" s="669" t="s">
        <v>143</v>
      </c>
      <c r="G27" s="670"/>
      <c r="H27" s="671" t="s">
        <v>143</v>
      </c>
      <c r="I27" s="672"/>
      <c r="J27" s="673"/>
      <c r="K27" s="674"/>
      <c r="L27" s="678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 t="s">
        <v>143</v>
      </c>
      <c r="G28" s="670"/>
      <c r="H28" s="671" t="s">
        <v>143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 t="s">
        <v>143</v>
      </c>
      <c r="G29" s="670"/>
      <c r="H29" s="671" t="s">
        <v>143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">
      <c r="A30" s="74" t="s">
        <v>28</v>
      </c>
      <c r="B30" s="636" t="s">
        <v>29</v>
      </c>
      <c r="C30" s="636"/>
      <c r="D30" s="636"/>
      <c r="E30" s="636"/>
      <c r="F30" s="669" t="s">
        <v>143</v>
      </c>
      <c r="G30" s="670"/>
      <c r="H30" s="671" t="s">
        <v>143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">
      <c r="A31" s="77" t="s">
        <v>30</v>
      </c>
      <c r="B31" s="681" t="s">
        <v>31</v>
      </c>
      <c r="C31" s="681"/>
      <c r="D31" s="681"/>
      <c r="E31" s="681"/>
      <c r="F31" s="682"/>
      <c r="G31" s="683"/>
      <c r="H31" s="671"/>
      <c r="I31" s="672"/>
      <c r="J31" s="673"/>
      <c r="K31" s="674"/>
      <c r="L31" s="684" t="s">
        <v>162</v>
      </c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 t="s">
        <v>143</v>
      </c>
      <c r="G32" s="689"/>
      <c r="H32" s="671" t="s">
        <v>143</v>
      </c>
      <c r="I32" s="672"/>
      <c r="J32" s="673"/>
      <c r="K32" s="674"/>
      <c r="L32" s="690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4">
      <c r="A34" s="79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/>
      <c r="U34" s="700"/>
      <c r="V34" s="700"/>
      <c r="W34" s="701"/>
      <c r="X34" s="47" t="s">
        <v>40</v>
      </c>
      <c r="Y34" s="48"/>
      <c r="Z34" s="48"/>
      <c r="AA34" s="48"/>
      <c r="AB34" s="48"/>
      <c r="AC34" s="48"/>
      <c r="AD34" s="702"/>
      <c r="AE34" s="703"/>
      <c r="AF34" s="704"/>
    </row>
    <row r="35" spans="1:32" ht="22.5" customHeight="1">
      <c r="A35" s="80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 t="s">
        <v>163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714" t="s">
        <v>164</v>
      </c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6"/>
    </row>
    <row r="46" spans="1:32" ht="12.75">
      <c r="A46" s="79" t="s">
        <v>48</v>
      </c>
      <c r="B46" s="717" t="s">
        <v>166</v>
      </c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6"/>
    </row>
    <row r="47" spans="1:32" ht="12.75">
      <c r="A47" s="79"/>
      <c r="B47" s="717" t="s">
        <v>165</v>
      </c>
      <c r="C47" s="715"/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5"/>
      <c r="Y47" s="715"/>
      <c r="Z47" s="715"/>
      <c r="AA47" s="715"/>
      <c r="AB47" s="715"/>
      <c r="AC47" s="715"/>
      <c r="AD47" s="715"/>
      <c r="AE47" s="715"/>
      <c r="AF47" s="716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8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8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8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9"/>
    </row>
    <row r="52" spans="1:32" ht="12.75">
      <c r="A52" s="448" t="s">
        <v>64</v>
      </c>
      <c r="B52" s="449"/>
      <c r="C52" s="724" t="s">
        <v>167</v>
      </c>
      <c r="D52" s="724"/>
      <c r="E52" s="724"/>
      <c r="F52" s="724"/>
      <c r="G52" s="728" t="s">
        <v>49</v>
      </c>
      <c r="H52" s="729"/>
      <c r="I52" s="729"/>
      <c r="J52" s="729"/>
      <c r="K52" s="729"/>
      <c r="L52" s="729"/>
      <c r="M52" s="729"/>
      <c r="N52" s="729"/>
      <c r="O52" s="729"/>
      <c r="P52" s="729"/>
      <c r="Q52" s="729"/>
      <c r="R52" s="729"/>
      <c r="S52" s="729"/>
      <c r="T52" s="729"/>
      <c r="U52" s="730"/>
      <c r="V52" s="731" t="s">
        <v>50</v>
      </c>
      <c r="W52" s="732"/>
      <c r="X52" s="732"/>
      <c r="Y52" s="733"/>
      <c r="Z52" s="733"/>
      <c r="AA52" s="733"/>
      <c r="AB52" s="733"/>
      <c r="AC52" s="733"/>
      <c r="AD52" s="733"/>
      <c r="AE52" s="733"/>
      <c r="AF52" s="734"/>
    </row>
    <row r="53" spans="1:32" ht="12.75">
      <c r="A53" s="720"/>
      <c r="B53" s="721"/>
      <c r="C53" s="725"/>
      <c r="D53" s="725"/>
      <c r="E53" s="725"/>
      <c r="F53" s="726"/>
      <c r="G53" s="735" t="s">
        <v>168</v>
      </c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7"/>
      <c r="V53" s="741">
        <v>44241</v>
      </c>
      <c r="W53" s="742"/>
      <c r="X53" s="742"/>
      <c r="Y53" s="742"/>
      <c r="Z53" s="742"/>
      <c r="AA53" s="742"/>
      <c r="AB53" s="742"/>
      <c r="AC53" s="742"/>
      <c r="AD53" s="742"/>
      <c r="AE53" s="742"/>
      <c r="AF53" s="743"/>
    </row>
    <row r="54" spans="1:32" ht="13.5" thickBot="1">
      <c r="A54" s="722"/>
      <c r="B54" s="723"/>
      <c r="C54" s="727"/>
      <c r="D54" s="727"/>
      <c r="E54" s="727"/>
      <c r="F54" s="727"/>
      <c r="G54" s="738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40"/>
      <c r="V54" s="744"/>
      <c r="W54" s="745"/>
      <c r="X54" s="745"/>
      <c r="Y54" s="745"/>
      <c r="Z54" s="745"/>
      <c r="AA54" s="745"/>
      <c r="AB54" s="745"/>
      <c r="AC54" s="745"/>
      <c r="AD54" s="745"/>
      <c r="AE54" s="745"/>
      <c r="AF54" s="746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2021-02-15T12:33:54Z</dcterms:modified>
  <cp:category/>
  <cp:version/>
  <cp:contentType/>
  <cp:contentStatus/>
</cp:coreProperties>
</file>