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<sst xmlns="http://schemas.openxmlformats.org/spreadsheetml/2006/main" count="396" uniqueCount="173">
  <si>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</si>
  <si>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</si>
  <si>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</si>
  <si>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</si>
  <si>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</si>
  <si>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</si>
  <si>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</si>
  <si>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</si>
  <si>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</si>
  <si>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</si>
  <si>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</si>
  <si>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</si>
  <si>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</si>
  <si>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</si>
  <si>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</si>
  <si>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</si>
  <si>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</si>
  <si>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</si>
  <si>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</si>
  <si>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</si>
  <si>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</si>
  <si>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</si>
  <si>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</si>
  <si>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</si>
  <si>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</si>
  <si>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</si>
  <si>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</si>
  <si>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</si>
  <si>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</si>
  <si>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</si>
  <si>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</si>
  <si>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</si>
  <si>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</si>
  <si>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</si>
  <si>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</si>
  <si>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</si>
  <si>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</si>
  <si>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</si>
  <si>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</si>
  <si>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</si>
  <si>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</si>
  <si>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</si>
  <si>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</si>
  <si>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</si>
  <si>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</si>
  <si>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</si>
  <si>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</si>
  <si>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</si>
  <si>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</si>
  <si>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</si>
  <si>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</si>
  <si>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</si>
  <si>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</si>
  <si>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</si>
  <si>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</si>
  <si>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</si>
  <si>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</si>
  <si>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</si>
  <si>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</si>
  <si>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</si>
  <si>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</si>
  <si>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</si>
  <si>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</si>
  <si>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</si>
  <si>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</si>
  <si>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</si>
  <si>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</si>
  <si>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</si>
  <si>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</si>
  <si>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</si>
  <si>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</si>
  <si>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</si>
  <si>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</si>
  <si>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</si>
  <si>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</si>
  <si>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</si>
  <si>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</si>
  <si>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</si>
  <si>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</si>
  <si>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</si>
  <si>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</si>
  <si>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</si>
  <si>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</si>
  <si>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</si>
  <si>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</si>
  <si>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</si>
  <si>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</si>
  <si>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</si>
  <si>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</si>
  <si>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</si>
  <si>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</si>
  <si>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</si>
  <si>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</si>
  <si>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</si>
  <si>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</si>
  <si>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</si>
  <si>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</si>
  <si>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</si>
  <si>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</si>
  <si>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</si>
  <si>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</si>
  <si>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</si>
  <si>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</si>
  <si>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</si>
  <si>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</si>
  <si>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</si>
  <si>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</si>
  <si>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</si>
  <si>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</si>
  <si>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</si>
  <si>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</si>
  <si>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</si>
  <si>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</si>
  <si>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</si>
  <si>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</si>
  <si>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</si>
  <si>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</si>
  <si>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</si>
  <si>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</si>
  <si>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</si>
  <si>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</si>
  <si>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</si>
  <si>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</si>
  <si>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</si>
  <si>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</si>
  <si>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</si>
  <si>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</si>
  <si>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</si>
  <si>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</si>
  <si>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</si>
  <si>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</si>
  <si>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</si>
  <si>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</si>
  <si>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</si>
  <si>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</si>
  <si>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</si>
  <si>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</si>
  <si>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</si>
  <si>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</si>
  <si>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</si>
  <si>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</si>
  <si>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</si>
  <si>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</si>
  <si>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</si>
  <si>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Nedorost</t>
  </si>
  <si>
    <t>Nové Zámky</t>
  </si>
  <si>
    <t>37</t>
  </si>
  <si>
    <t>MHC Štart Nové Zámky</t>
  </si>
  <si>
    <t>Slovan Modra</t>
  </si>
  <si>
    <t>6.3.2021 o 18:00</t>
  </si>
  <si>
    <t>Nagy - Zubo</t>
  </si>
  <si>
    <t>1</t>
  </si>
  <si>
    <t>2/1</t>
  </si>
  <si>
    <t>5/4</t>
  </si>
  <si>
    <t>0</t>
  </si>
  <si>
    <t>Posudzovanie krokov</t>
  </si>
  <si>
    <t>Veľmi dobré sledovanie utočných faulov s loptou aj bez lopty Správna signalizácia pasívnej hry podLa situacii a vyvoja hry</t>
  </si>
  <si>
    <t>Pracovať na postavení na ihrisku aby na seba videli. Na vzajomnej spolupráci. Trba viac piskať spolu</t>
  </si>
  <si>
    <t>Vojna Anton</t>
  </si>
  <si>
    <t>A/26</t>
  </si>
  <si>
    <t>Salgo Andrej</t>
  </si>
  <si>
    <t>nie</t>
  </si>
  <si>
    <t>Faul do oblasti krku . Priama červená karta</t>
  </si>
  <si>
    <t>XA 80</t>
  </si>
  <si>
    <t>Bufet Zatvorený</t>
  </si>
  <si>
    <t>Korčok / Sedláková</t>
  </si>
  <si>
    <t xml:space="preserve"> B/6/2020</t>
  </si>
  <si>
    <t>Domáci A /6/21   Hostia  B/6/20</t>
  </si>
  <si>
    <t>1+2   Mokrys</t>
  </si>
  <si>
    <t>0 divákov</t>
  </si>
  <si>
    <t>Predzápasová poradaprebehľa podľa rozpisu súťaže</t>
  </si>
  <si>
    <t>Skontrolované všetky povinnosti ohladne koronavirusu. Vsetko v poriadky</t>
  </si>
  <si>
    <t>Hráč domácich č 9    Roman Valachovičnemal nášivku nike na rukáve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</si>
</sst>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MHC 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4">
      <selection activeCell="AC27" sqref="AC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117</v>
      </c>
      <c r="V4" s="218" t="s">
        <v>154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150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149</v>
      </c>
      <c r="B11" s="283" t="s">
        <v>145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147</v>
      </c>
      <c r="B13" s="297"/>
      <c r="C13" s="297"/>
      <c r="D13" s="297"/>
      <c r="E13" s="297"/>
      <c r="F13" s="298"/>
      <c r="G13" s="308" t="s">
        <v>146</v>
      </c>
      <c r="H13" s="309"/>
      <c r="I13" s="312" t="s">
        <v>8</v>
      </c>
      <c r="J13" s="313"/>
      <c r="K13" s="135" t="s">
        <v>152</v>
      </c>
      <c r="L13" s="136"/>
      <c r="M13" s="135" t="s">
        <v>105</v>
      </c>
      <c r="N13" s="136"/>
      <c r="O13" s="302" t="s">
        <v>111</v>
      </c>
      <c r="P13" s="303"/>
      <c r="Q13" s="302" t="s">
        <v>151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/>
      <c r="T14" s="147"/>
      <c r="U14" s="148"/>
      <c r="V14" s="106"/>
    </row>
    <row r="15" spans="1:22" ht="15" customHeight="1">
      <c r="A15" s="212" t="s">
        <v>148</v>
      </c>
      <c r="B15" s="213"/>
      <c r="C15" s="213"/>
      <c r="D15" s="213"/>
      <c r="E15" s="213"/>
      <c r="F15" s="214"/>
      <c r="G15" s="197" t="s">
        <v>32</v>
      </c>
      <c r="H15" s="198"/>
      <c r="I15" s="201" t="s">
        <v>125</v>
      </c>
      <c r="J15" s="202"/>
      <c r="K15" s="139" t="s">
        <v>153</v>
      </c>
      <c r="L15" s="140"/>
      <c r="M15" s="153" t="s">
        <v>107</v>
      </c>
      <c r="N15" s="154"/>
      <c r="O15" s="151" t="s">
        <v>109</v>
      </c>
      <c r="P15" s="152"/>
      <c r="Q15" s="151"/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/>
      <c r="T16" s="149"/>
      <c r="U16" s="150"/>
      <c r="V16" s="109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 t="s">
        <v>143</v>
      </c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 t="s">
        <v>143</v>
      </c>
      <c r="E23" s="93"/>
      <c r="F23" s="94"/>
      <c r="G23" s="165" t="s">
        <v>156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/>
      <c r="F24" s="94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 t="s">
        <v>143</v>
      </c>
      <c r="F25" s="94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155" t="s">
        <v>155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157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1">
      <selection activeCell="E27" sqref="E27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8</v>
      </c>
      <c r="V4" s="508" t="str">
        <f>'Hodnotenie Delegat'!V4</f>
        <v>0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Nagy - Zubo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Nedorost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6.3.2021 o 18:00</v>
      </c>
      <c r="B11" s="588" t="str">
        <f>'Hodnotenie Delegat'!B11</f>
        <v>Nové Zámky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MHC Štart Nové Zámky</v>
      </c>
      <c r="B13" s="558"/>
      <c r="C13" s="558"/>
      <c r="D13" s="558"/>
      <c r="E13" s="558"/>
      <c r="F13" s="559"/>
      <c r="G13" s="557" t="str">
        <f>'Hodnotenie Delegat'!G13</f>
        <v>37</v>
      </c>
      <c r="H13" s="563"/>
      <c r="I13" s="565" t="str">
        <f>'Hodnotenie Delegat'!I13</f>
        <v>18</v>
      </c>
      <c r="J13" s="559"/>
      <c r="K13" s="567" t="str">
        <f>'Hodnotenie Delegat'!K13</f>
        <v>2/1</v>
      </c>
      <c r="L13" s="568"/>
      <c r="M13" s="522" t="str">
        <f>'Hodnotenie Delegat'!M13</f>
        <v>2</v>
      </c>
      <c r="N13" s="523"/>
      <c r="O13" s="526" t="str">
        <f>'Hodnotenie Delegat'!O13</f>
        <v>5</v>
      </c>
      <c r="P13" s="527"/>
      <c r="Q13" s="526" t="str">
        <f>'Hodnotenie Delegat'!Q13</f>
        <v>1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>
        <f>'Hodnotenie Delegat'!S14</f>
        <v>0</v>
      </c>
      <c r="T14" s="601">
        <f>'Hodnotenie Delegat'!T14</f>
        <v>0</v>
      </c>
      <c r="U14" s="602"/>
      <c r="V14" s="130">
        <f>'Hodnotenie Delegat'!V14</f>
        <v>0</v>
      </c>
    </row>
    <row r="15" spans="1:24" ht="15" customHeight="1">
      <c r="A15" s="603" t="str">
        <f>'Hodnotenie Delegat'!A15</f>
        <v>Slovan Modra</v>
      </c>
      <c r="B15" s="604"/>
      <c r="C15" s="604"/>
      <c r="D15" s="604"/>
      <c r="E15" s="604"/>
      <c r="F15" s="605"/>
      <c r="G15" s="609" t="str">
        <f>'Hodnotenie Delegat'!G15</f>
        <v>28</v>
      </c>
      <c r="H15" s="610"/>
      <c r="I15" s="611" t="str">
        <f>'Hodnotenie Delegat'!I15</f>
        <v>12</v>
      </c>
      <c r="J15" s="612"/>
      <c r="K15" s="614" t="str">
        <f>'Hodnotenie Delegat'!K15</f>
        <v>5/4</v>
      </c>
      <c r="L15" s="615"/>
      <c r="M15" s="618" t="str">
        <f>'Hodnotenie Delegat'!M15</f>
        <v>3</v>
      </c>
      <c r="N15" s="619"/>
      <c r="O15" s="620" t="str">
        <f>'Hodnotenie Delegat'!O15</f>
        <v>4</v>
      </c>
      <c r="P15" s="621"/>
      <c r="Q15" s="620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>
        <f>'Hodnotenie Delegat'!S16</f>
        <v>0</v>
      </c>
      <c r="T16" s="623">
        <f>'Hodnotenie Delegat'!T16</f>
        <v>0</v>
      </c>
      <c r="U16" s="624"/>
      <c r="V16" s="134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 t="s">
        <v>143</v>
      </c>
      <c r="E23" s="1"/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/>
      <c r="F24" s="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5">
      <selection activeCell="L29" sqref="L29:AF29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/>
      <c r="G4" s="633"/>
      <c r="H4" s="633"/>
      <c r="I4" s="634" t="s">
        <v>168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143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143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143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143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143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143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143</v>
      </c>
      <c r="G11" s="633"/>
      <c r="H11" s="633"/>
      <c r="I11" s="634" t="s">
        <v>165</v>
      </c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143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143</v>
      </c>
      <c r="G13" s="633"/>
      <c r="H13" s="633"/>
      <c r="I13" s="110" t="s">
        <v>164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 t="s">
        <v>143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143</v>
      </c>
      <c r="G15" s="633"/>
      <c r="H15" s="633"/>
      <c r="I15" s="634" t="s">
        <v>158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143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143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143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143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143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 t="s">
        <v>143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/>
      <c r="G23" s="633"/>
      <c r="H23" s="633"/>
      <c r="I23" s="639" t="s">
        <v>169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143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143</v>
      </c>
      <c r="G26" s="670"/>
      <c r="H26" s="671" t="s">
        <v>143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/>
      <c r="G27" s="670"/>
      <c r="H27" s="671" t="s">
        <v>166</v>
      </c>
      <c r="I27" s="672"/>
      <c r="J27" s="673"/>
      <c r="K27" s="674"/>
      <c r="L27" s="678" t="s">
        <v>167</v>
      </c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143</v>
      </c>
      <c r="G28" s="670"/>
      <c r="H28" s="671" t="s">
        <v>143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/>
      <c r="G29" s="670"/>
      <c r="H29" s="671" t="s">
        <v>143</v>
      </c>
      <c r="I29" s="672"/>
      <c r="J29" s="673"/>
      <c r="K29" s="674"/>
      <c r="L29" s="678" t="s">
        <v>172</v>
      </c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143</v>
      </c>
      <c r="G30" s="670"/>
      <c r="H30" s="671"/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/>
      <c r="G31" s="683"/>
      <c r="H31" s="671"/>
      <c r="I31" s="672"/>
      <c r="J31" s="673"/>
      <c r="K31" s="674"/>
      <c r="L31" s="684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/>
      <c r="G32" s="689"/>
      <c r="H32" s="671"/>
      <c r="I32" s="672"/>
      <c r="J32" s="673"/>
      <c r="K32" s="674"/>
      <c r="L32" s="690" t="s">
        <v>158</v>
      </c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 t="s">
        <v>159</v>
      </c>
      <c r="D34" s="402" t="s">
        <v>38</v>
      </c>
      <c r="E34" s="403"/>
      <c r="F34" s="404"/>
      <c r="G34" s="405" t="s">
        <v>160</v>
      </c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 t="s">
        <v>32</v>
      </c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 t="s">
        <v>161</v>
      </c>
      <c r="AE34" s="703"/>
      <c r="AF34" s="704"/>
    </row>
    <row r="35" spans="1:32" ht="22.5" customHeight="1">
      <c r="A35" s="80"/>
      <c r="B35" s="50" t="s">
        <v>41</v>
      </c>
      <c r="C35" s="415" t="s">
        <v>162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170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 t="s">
        <v>171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 t="s">
        <v>163</v>
      </c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>
        <v>44261</v>
      </c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2021-03-08T19:24:03Z</dcterms:modified>
  <cp:category/>
  <cp:version/>
  <cp:contentType/>
  <cp:contentStatus/>
</cp:coreProperties>
</file>