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<sst xmlns="http://schemas.openxmlformats.org/spreadsheetml/2006/main" count="466" uniqueCount="213">
  <si>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</si>
  <si>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</si>
  <si>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</si>
  <si>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</si>
  <si>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</si>
  <si>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</si>
  <si>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</si>
  <si>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</si>
  <si>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</si>
  <si>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</si>
  <si>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</si>
  <si>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</si>
  <si>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</si>
  <si>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</si>
  <si>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</si>
  <si>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</si>
  <si>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</si>
  <si>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</si>
  <si>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</si>
  <si>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</si>
  <si>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</si>
  <si>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</si>
  <si>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</si>
  <si>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</si>
  <si>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</si>
  <si>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</si>
  <si>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</si>
  <si>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</si>
  <si>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</si>
  <si>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</si>
  <si>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</si>
  <si>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</si>
  <si>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</si>
  <si>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</si>
  <si>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</si>
  <si>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</si>
  <si>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</si>
  <si>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</si>
  <si>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</si>
  <si>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</si>
  <si>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</si>
  <si>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</si>
  <si>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</si>
  <si>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</si>
  <si>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</si>
  <si>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</si>
  <si>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</si>
  <si>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</si>
  <si>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</si>
  <si>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</si>
  <si>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</si>
  <si>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</si>
  <si>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</si>
  <si>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</si>
  <si>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</si>
  <si>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</si>
  <si>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</si>
  <si>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</si>
  <si>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</si>
  <si>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</si>
  <si>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</si>
  <si>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</si>
  <si>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</si>
  <si>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</si>
  <si>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</si>
  <si>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</si>
  <si>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</si>
  <si>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</si>
  <si>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</si>
  <si>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</si>
  <si>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</si>
  <si>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</si>
  <si>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</si>
  <si>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</si>
  <si>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</si>
  <si>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</si>
  <si>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</si>
  <si>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</si>
  <si>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</si>
  <si>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</si>
  <si>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</si>
  <si>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</si>
  <si>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</si>
  <si>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</si>
  <si>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</si>
  <si>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</si>
  <si>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</si>
  <si>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</si>
  <si>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</si>
  <si>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</si>
  <si>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</si>
  <si>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</si>
  <si>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</si>
  <si>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</si>
  <si>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</si>
  <si>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</si>
  <si>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</si>
  <si>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</si>
  <si>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</si>
  <si>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</si>
  <si>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</si>
  <si>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</si>
  <si>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</si>
  <si>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</si>
  <si>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</si>
  <si>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</si>
  <si>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</si>
  <si>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</si>
  <si>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</si>
  <si>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</si>
  <si>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</si>
  <si>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</si>
  <si>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</si>
  <si>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</si>
  <si>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</si>
  <si>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</si>
  <si>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</si>
  <si>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</si>
  <si>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</si>
  <si>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</si>
  <si>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</si>
  <si>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</si>
  <si>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</si>
  <si>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</si>
  <si>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</si>
  <si>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</si>
  <si>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</si>
  <si>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</si>
  <si>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</si>
  <si>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</si>
  <si>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</si>
  <si>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</si>
  <si>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</si>
  <si>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</si>
  <si>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</si>
  <si>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</si>
  <si>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</si>
  <si>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</si>
  <si>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</si>
  <si>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</si>
  <si>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</si>
  <si>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</si>
  <si>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</si>
  <si>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</si>
  <si>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</si>
  <si>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</si>
  <si>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</si>
  <si>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</si>
  <si>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</si>
  <si>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</si>
  <si>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</si>
  <si>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</si>
  <si>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</si>
  <si>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</si>
  <si>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</si>
  <si>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</si>
  <si>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</si>
  <si>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</si>
  <si>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</si>
  <si>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</si>
  <si>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</si>
  <si>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</si>
  <si>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</si>
  <si>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</si>
  <si>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</si>
  <si>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</si>
  <si>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</si>
  <si>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</si>
  <si>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</si>
  <si>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</si>
  <si>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</si>
  <si>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</si>
  <si>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</si>
  <si>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</si>
  <si>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</si>
  <si>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</si>
  <si>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</si>
  <si>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</si>
  <si>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</si>
  <si>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</si>
  <si>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</si>
  <si>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</si>
  <si>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</si>
  <si>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</si>
  <si>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</si>
  <si>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</si>
  <si>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</si>
  <si>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</si>
  <si>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</si>
  <si>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</si>
  <si>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</si>
  <si>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</si>
  <si>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XA-25</t>
  </si>
  <si>
    <t>Tatran Prešov</t>
  </si>
  <si>
    <t>HK Agro Topoľčany</t>
  </si>
  <si>
    <t>Tatran Handball Aréna</t>
  </si>
  <si>
    <t>2/2</t>
  </si>
  <si>
    <t>3/2</t>
  </si>
  <si>
    <t>mariannanemcikova@gmail.com</t>
  </si>
  <si>
    <t>jozefdano05@gmail.com, osabol@gmail.com</t>
  </si>
  <si>
    <t>Milan Lozák+2</t>
  </si>
  <si>
    <t>podľa covid opatrení</t>
  </si>
  <si>
    <t>Č/Z Lozák M./Lupkovičová K.</t>
  </si>
  <si>
    <t>TK nebola, rozhovory na ploche</t>
  </si>
  <si>
    <t>Lukáš Havrilla</t>
  </si>
  <si>
    <t>Ivan Kriššák</t>
  </si>
  <si>
    <t>viď poznámky</t>
  </si>
  <si>
    <t>Covid pasy aktérov zápasu, resp. potvrdenia o negatívnom teste podľa nariadenia skontrolované.</t>
  </si>
  <si>
    <t>Marketingové plnenie v poriadku.</t>
  </si>
  <si>
    <t>Hráč hostí č.36 Francisco Ahumada nastúpil na prehlásenie.</t>
  </si>
  <si>
    <t>Družstvo hostí nastúpilo bez trénera.</t>
  </si>
  <si>
    <t>napriek jasnému zápasu výborná koncentrácia po celú dobu, správne rozhodnutia o útočných fauloch a tiež 7m hodoch, veľmi dobre a s citom pískaná pasívna hra, dobrá komunikácia so stolíkom.</t>
  </si>
  <si>
    <t>1x ponechaná výhoda po krokoch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</si>
</sst>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44475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79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98</v>
      </c>
      <c r="C11" s="125" t="s">
        <v>165</v>
      </c>
      <c r="D11" s="125"/>
      <c r="E11" s="125"/>
      <c r="F11" s="126"/>
      <c r="G11" s="102" t="s">
        <v>160</v>
      </c>
      <c r="H11" s="95">
        <v>39</v>
      </c>
      <c r="I11" s="85"/>
      <c r="J11" s="84">
        <v>22</v>
      </c>
      <c r="K11" s="85"/>
      <c r="L11" s="86" t="s">
        <v>196</v>
      </c>
      <c r="M11" s="86"/>
      <c r="N11" s="91">
        <v>1</v>
      </c>
      <c r="O11" s="92"/>
      <c r="P11" s="88">
        <v>1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113</v>
      </c>
      <c r="C13" s="127" t="s">
        <v>165</v>
      </c>
      <c r="D13" s="128"/>
      <c r="E13" s="128"/>
      <c r="F13" s="128"/>
      <c r="G13" s="102" t="s">
        <v>56</v>
      </c>
      <c r="H13" s="95">
        <v>14</v>
      </c>
      <c r="I13" s="85"/>
      <c r="J13" s="84">
        <v>8</v>
      </c>
      <c r="K13" s="85"/>
      <c r="L13" s="86" t="s">
        <v>197</v>
      </c>
      <c r="M13" s="86"/>
      <c r="N13" s="91">
        <v>1</v>
      </c>
      <c r="O13" s="92"/>
      <c r="P13" s="88">
        <v>2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198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12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43" t="s">
        <v>211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212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0">
      <selection activeCell="F29" sqref="F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XA-25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Tatran Prešov</v>
      </c>
      <c r="C6" s="235"/>
      <c r="D6" s="235"/>
      <c r="E6" s="235"/>
      <c r="F6" s="235"/>
      <c r="G6" s="235" t="str">
        <f>DELEGÁT!G6</f>
        <v>HK Agro Topoľčany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Tatran Handball Aréna</v>
      </c>
      <c r="C8" s="241"/>
      <c r="D8" s="241"/>
      <c r="E8" s="241"/>
      <c r="F8" s="242">
        <f>DELEGÁT!F8</f>
        <v>44475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Mgr. Marianna Nemčíková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Mgr. Jozef Daňo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39</v>
      </c>
      <c r="I11" s="267"/>
      <c r="J11" s="267">
        <f>DELEGÁT!J11</f>
        <v>22</v>
      </c>
      <c r="K11" s="267"/>
      <c r="L11" s="268" t="str">
        <f>DELEGÁT!L11</f>
        <v>2/2</v>
      </c>
      <c r="M11" s="268"/>
      <c r="N11" s="268">
        <f>DELEGÁT!N11</f>
        <v>1</v>
      </c>
      <c r="O11" s="268"/>
      <c r="P11" s="269">
        <f>DELEGÁT!P11</f>
        <v>1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Ondrej Sabol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14</v>
      </c>
      <c r="I13" s="267"/>
      <c r="J13" s="267">
        <f>DELEGÁT!J13</f>
        <v>8</v>
      </c>
      <c r="K13" s="267"/>
      <c r="L13" s="268" t="str">
        <f>DELEGÁT!L13</f>
        <v>3/2</v>
      </c>
      <c r="M13" s="268"/>
      <c r="N13" s="268">
        <f>DELEGÁT!N13</f>
        <v>1</v>
      </c>
      <c r="O13" s="268"/>
      <c r="P13" s="269">
        <f>DELEGÁT!P13</f>
        <v>2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199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2">
      <selection activeCell="K32" sqref="K32:W32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XA-25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200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 t="s">
        <v>201</v>
      </c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 t="s">
        <v>202</v>
      </c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203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204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205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202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97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/>
      <c r="I32" s="320"/>
      <c r="J32" s="330"/>
      <c r="K32" s="316" t="s">
        <v>206</v>
      </c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203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 t="s">
        <v>204</v>
      </c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208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209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210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Mgr. Marianna Nemčíková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44475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2021-10-07T11:28:43Z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