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65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<sst xmlns="http://schemas.openxmlformats.org/spreadsheetml/2006/main" count="463" uniqueCount="214">
  <si>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</si>
  <si>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</si>
  <si>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</si>
  <si>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</si>
  <si>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</si>
  <si>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</si>
  <si>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</si>
  <si>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</si>
  <si>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</si>
  <si>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</si>
  <si>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</si>
  <si>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</si>
  <si>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</si>
  <si>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</si>
  <si>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</si>
  <si>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</si>
  <si>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</si>
  <si>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</si>
  <si>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</si>
  <si>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</si>
  <si>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</si>
  <si>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</si>
  <si>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</si>
  <si>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</si>
  <si>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</si>
  <si>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</si>
  <si>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</si>
  <si>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</si>
  <si>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</si>
  <si>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</si>
  <si>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</si>
  <si>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</si>
  <si>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</si>
  <si>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</si>
  <si>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</si>
  <si>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</si>
  <si>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</si>
  <si>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</si>
  <si>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</si>
  <si>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</si>
  <si>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</si>
  <si>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</si>
  <si>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</si>
  <si>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</si>
  <si>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</si>
  <si>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</si>
  <si>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</si>
  <si>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</si>
  <si>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</si>
  <si>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</si>
  <si>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</si>
  <si>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</si>
  <si>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</si>
  <si>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</si>
  <si>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</si>
  <si>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</si>
  <si>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</si>
  <si>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</si>
  <si>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</si>
  <si>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</si>
  <si>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</si>
  <si>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</si>
  <si>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</si>
  <si>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</si>
  <si>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</si>
  <si>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</si>
  <si>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</si>
  <si>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</si>
  <si>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</si>
  <si>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</si>
  <si>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</si>
  <si>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</si>
  <si>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</si>
  <si>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</si>
  <si>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</si>
  <si>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</si>
  <si>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</si>
  <si>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</si>
  <si>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</si>
  <si>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</si>
  <si>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</si>
  <si>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</si>
  <si>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</si>
  <si>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</si>
  <si>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</si>
  <si>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</si>
  <si>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</si>
  <si>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</si>
  <si>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</si>
  <si>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</si>
  <si>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</si>
  <si>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</si>
  <si>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</si>
  <si>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</si>
  <si>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</si>
  <si>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</si>
  <si>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</si>
  <si>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</si>
  <si>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</si>
  <si>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</si>
  <si>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</si>
  <si>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</si>
  <si>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</si>
  <si>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</si>
  <si>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</si>
  <si>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</si>
  <si>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</si>
  <si>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</si>
  <si>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</si>
  <si>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</si>
  <si>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</si>
  <si>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</si>
  <si>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</si>
  <si>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</si>
  <si>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</si>
  <si>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</si>
  <si>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</si>
  <si>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</si>
  <si>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</si>
  <si>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</si>
  <si>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</si>
  <si>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</si>
  <si>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</si>
  <si>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</si>
  <si>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</si>
  <si>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</si>
  <si>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</si>
  <si>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</si>
  <si>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</si>
  <si>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</si>
  <si>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</si>
  <si>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</si>
  <si>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</si>
  <si>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</si>
  <si>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</si>
  <si>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</si>
  <si>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</si>
  <si>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</si>
  <si>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</si>
  <si>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</si>
  <si>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</si>
  <si>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</si>
  <si>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</si>
  <si>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</si>
  <si>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</si>
  <si>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</si>
  <si>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</si>
  <si>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</si>
  <si>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</si>
  <si>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</si>
  <si>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</si>
  <si>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</si>
  <si>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</si>
  <si>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</si>
  <si>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</si>
  <si>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</si>
  <si>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</si>
  <si>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</si>
  <si>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</si>
  <si>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</si>
  <si>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</si>
  <si>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</si>
  <si>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</si>
  <si>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</si>
  <si>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</si>
  <si>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</si>
  <si>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</si>
  <si>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</si>
  <si>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</si>
  <si>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</si>
  <si>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</si>
  <si>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</si>
  <si>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</si>
  <si>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</si>
  <si>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</si>
  <si>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</si>
  <si>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</si>
  <si>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</si>
  <si>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</si>
  <si>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</si>
  <si>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</si>
  <si>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</si>
  <si>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</si>
  <si>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</si>
  <si>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</si>
  <si>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</si>
  <si>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</si>
  <si>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</si>
  <si>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</si>
  <si>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</si>
  <si>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</si>
  <si>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</si>
  <si>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XA-58</t>
  </si>
  <si>
    <t>Tatran Prešov</t>
  </si>
  <si>
    <t>Crows Košice</t>
  </si>
  <si>
    <t>THA Prešov</t>
  </si>
  <si>
    <t>4/3</t>
  </si>
  <si>
    <t>2/2</t>
  </si>
  <si>
    <t>x</t>
  </si>
  <si>
    <t>jozef.gedeon@gmail.com</t>
  </si>
  <si>
    <t>nemám</t>
  </si>
  <si>
    <t>útočné fauly, sedemetrové hody</t>
  </si>
  <si>
    <t>Mgr. Lozak Milan +4</t>
  </si>
  <si>
    <t xml:space="preserve">bez predaja </t>
  </si>
  <si>
    <t>na hracej ploche po stretnutí</t>
  </si>
  <si>
    <t>Lukaš Havrila</t>
  </si>
  <si>
    <t>Ing Marián Eštočko,</t>
  </si>
  <si>
    <t>Michaela Kantorisová, Soňa Kolpaková</t>
  </si>
  <si>
    <t>prehlásenie vid. príloha zápisu</t>
  </si>
  <si>
    <t>Trener Prešov Goluža N za neopravnený vstup na hraciu plochu</t>
  </si>
  <si>
    <t xml:space="preserve">Heč Crows Košice Hajník Maroš , OP: HM 568 215 pripustený k hre na základe čestného prehlásenia </t>
  </si>
  <si>
    <t>V 22:02 napomínaný treéner Prešova Slavko GOLUŽA za neoprávnený vstu na hracu plochu.</t>
  </si>
  <si>
    <t>Iné mimoriadné udalosti v stretnutí nenastali.</t>
  </si>
  <si>
    <t>vydiskutované na pozápasovom hodnotení stretnutia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</si>
</sst>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3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195</v>
      </c>
      <c r="C8" s="89"/>
      <c r="D8" s="89"/>
      <c r="E8" s="89"/>
      <c r="F8" s="90">
        <v>44513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74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113</v>
      </c>
      <c r="C11" s="181" t="s">
        <v>165</v>
      </c>
      <c r="D11" s="181"/>
      <c r="E11" s="181"/>
      <c r="F11" s="182"/>
      <c r="G11" s="190" t="s">
        <v>160</v>
      </c>
      <c r="H11" s="133">
        <v>40</v>
      </c>
      <c r="I11" s="134"/>
      <c r="J11" s="137">
        <v>19</v>
      </c>
      <c r="K11" s="134"/>
      <c r="L11" s="203" t="s">
        <v>196</v>
      </c>
      <c r="M11" s="203"/>
      <c r="N11" s="201">
        <v>2</v>
      </c>
      <c r="O11" s="202"/>
      <c r="P11" s="130">
        <v>1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198</v>
      </c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119</v>
      </c>
      <c r="C13" s="183" t="s">
        <v>165</v>
      </c>
      <c r="D13" s="184"/>
      <c r="E13" s="184"/>
      <c r="F13" s="184"/>
      <c r="G13" s="190" t="s">
        <v>56</v>
      </c>
      <c r="H13" s="133">
        <v>23</v>
      </c>
      <c r="I13" s="134"/>
      <c r="J13" s="137">
        <v>9</v>
      </c>
      <c r="K13" s="134"/>
      <c r="L13" s="203" t="s">
        <v>197</v>
      </c>
      <c r="M13" s="203"/>
      <c r="N13" s="201">
        <v>1</v>
      </c>
      <c r="O13" s="202"/>
      <c r="P13" s="130">
        <v>4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199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198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198</v>
      </c>
      <c r="G21" s="7"/>
      <c r="H21" s="150" t="s">
        <v>201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198</v>
      </c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198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198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198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198</v>
      </c>
      <c r="G26" s="7"/>
      <c r="H26" s="96" t="s">
        <v>200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198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198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198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213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7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XA-58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Tatran Prešov</v>
      </c>
      <c r="C6" s="285"/>
      <c r="D6" s="285"/>
      <c r="E6" s="285"/>
      <c r="F6" s="285"/>
      <c r="G6" s="285" t="str">
        <f>DELEGÁT!G6</f>
        <v>Crows Košice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THA Prešov</v>
      </c>
      <c r="C8" s="291"/>
      <c r="D8" s="291"/>
      <c r="E8" s="291"/>
      <c r="F8" s="292">
        <f>DELEGÁT!F8</f>
        <v>44513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Bc. Jozef Gedeon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Ing. Ondrej Sabol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40</v>
      </c>
      <c r="I11" s="263"/>
      <c r="J11" s="263">
        <f>DELEGÁT!J11</f>
        <v>19</v>
      </c>
      <c r="K11" s="263"/>
      <c r="L11" s="245" t="str">
        <f>DELEGÁT!L11</f>
        <v>4/3</v>
      </c>
      <c r="M11" s="245"/>
      <c r="N11" s="245">
        <f>DELEGÁT!N11</f>
        <v>2</v>
      </c>
      <c r="O11" s="245"/>
      <c r="P11" s="247">
        <f>DELEGÁT!P11</f>
        <v>1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x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Mgr. Ivan Vydra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23</v>
      </c>
      <c r="I13" s="263"/>
      <c r="J13" s="263">
        <f>DELEGÁT!J13</f>
        <v>9</v>
      </c>
      <c r="K13" s="263"/>
      <c r="L13" s="245" t="str">
        <f>DELEGÁT!L13</f>
        <v>2/2</v>
      </c>
      <c r="M13" s="245"/>
      <c r="N13" s="245">
        <f>DELEGÁT!N13</f>
        <v>1</v>
      </c>
      <c r="O13" s="245"/>
      <c r="P13" s="247">
        <f>DELEGÁT!P13</f>
        <v>4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/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/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198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198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198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198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 t="s">
        <v>198</v>
      </c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198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198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198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198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198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1">
      <selection activeCell="B50" sqref="B50:W5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XA-58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202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 t="s">
        <v>203</v>
      </c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204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205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206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207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 t="s">
        <v>209</v>
      </c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>
        <v>204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 t="s">
        <v>208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177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210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211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212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Bc. Jozef Gedeon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44513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2021-11-15T18:36:43Z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